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<sst xmlns="http://schemas.openxmlformats.org/spreadsheetml/2006/main" count="106" uniqueCount="18">
  <si>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</si>
  <si>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</si>
  <si>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</si>
  <si>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</si>
  <si>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</si>
  <si>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</si>
  <si>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</si>
  <si>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</si>
  <si>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</si>
  <si>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</si>
  <si>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</si>
  <si>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252</t>
  </si>
  <si>
    <t>w</t>
  </si>
  <si>
    <t>X</t>
  </si>
  <si>
    <t>C</t>
  </si>
  <si>
    <t>W</t>
  </si>
  <si>
    <t>c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</si>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</sst>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workbookViewId="0" topLeftCell="A62">
      <selection activeCell="D79" sqref="D79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 t="s">
        <v>13</v>
      </c>
      <c r="B6" s="14">
        <v>0.00035879629629629635</v>
      </c>
      <c r="C6" s="17">
        <v>0.000798611111111111</v>
      </c>
      <c r="D6" s="4" t="s">
        <v>12</v>
      </c>
      <c r="E6" s="8">
        <f>IF(D6="W",(C6-B6),"")</f>
        <v>0.0004398148148148147</v>
      </c>
      <c r="F6" s="12">
        <f>IF(D6="C",(C6-B6),"")</f>
      </c>
    </row>
    <row r="7" spans="1:6" ht="15.75" customHeight="1">
      <c r="A7" s="23">
        <v>1</v>
      </c>
      <c r="B7" s="14">
        <f>C6</f>
        <v>0.000798611111111111</v>
      </c>
      <c r="C7" s="17">
        <v>0.0009722222222222221</v>
      </c>
      <c r="D7" s="4" t="s">
        <v>14</v>
      </c>
      <c r="E7" s="8">
        <f>IF(D7="W",(C7-B7),"")</f>
      </c>
      <c r="F7" s="12">
        <f aca="true" t="shared" si="0" ref="F7:F74">IF(D7="C",(C7-B7),"")</f>
        <v>0.00017361111111111104</v>
      </c>
    </row>
    <row r="8" spans="1:6" ht="15.75" customHeight="1">
      <c r="A8" s="23" t="s">
        <v>13</v>
      </c>
      <c r="B8" s="14">
        <f aca="true" t="shared" si="1" ref="B8:B74">C7</f>
        <v>0.0009722222222222221</v>
      </c>
      <c r="C8" s="17">
        <v>0.002361111111111111</v>
      </c>
      <c r="D8" s="4" t="s">
        <v>15</v>
      </c>
      <c r="E8" s="8">
        <f>IF(D8="W",(C8-B8),"")</f>
        <v>0.0013888888888888892</v>
      </c>
      <c r="F8" s="12">
        <f t="shared" si="0"/>
      </c>
    </row>
    <row r="9" spans="1:6" ht="15.75" customHeight="1">
      <c r="A9" s="23">
        <v>2</v>
      </c>
      <c r="B9" s="14">
        <f t="shared" si="1"/>
        <v>0.002361111111111111</v>
      </c>
      <c r="C9" s="17">
        <v>0.0024189814814814816</v>
      </c>
      <c r="D9" s="4" t="s">
        <v>14</v>
      </c>
      <c r="E9" s="8">
        <f>IF(D9="W",(C9-B9),"")</f>
      </c>
      <c r="F9" s="12">
        <f t="shared" si="0"/>
        <v>5.7870370370370454E-05</v>
      </c>
    </row>
    <row r="10" spans="1:6" ht="15.75" customHeight="1">
      <c r="A10" s="23" t="s">
        <v>13</v>
      </c>
      <c r="B10" s="14">
        <f t="shared" si="1"/>
        <v>0.0024189814814814816</v>
      </c>
      <c r="C10" s="17">
        <v>0.002523148148148148</v>
      </c>
      <c r="D10" s="4" t="s">
        <v>15</v>
      </c>
      <c r="E10" s="8">
        <f>IF(D10="W",(C10-B10),"")</f>
        <v>0.00010416666666666647</v>
      </c>
      <c r="F10" s="12">
        <f t="shared" si="0"/>
      </c>
    </row>
    <row r="11" spans="1:6" ht="15.75" customHeight="1">
      <c r="A11" s="23">
        <v>3</v>
      </c>
      <c r="B11" s="14">
        <f t="shared" si="1"/>
        <v>0.002523148148148148</v>
      </c>
      <c r="C11" s="17">
        <v>0.006006944444444444</v>
      </c>
      <c r="D11" s="4" t="s">
        <v>14</v>
      </c>
      <c r="E11" s="8">
        <f aca="true" t="shared" si="2" ref="E11:E74">IF(D11="W",(C11-B11),"")</f>
      </c>
      <c r="F11" s="12">
        <f t="shared" si="0"/>
        <v>0.003483796296296296</v>
      </c>
    </row>
    <row r="12" spans="1:6" ht="15.75" customHeight="1">
      <c r="A12" s="23" t="s">
        <v>13</v>
      </c>
      <c r="B12" s="14">
        <f t="shared" si="1"/>
        <v>0.006006944444444444</v>
      </c>
      <c r="C12" s="17">
        <v>0.0060416666666666665</v>
      </c>
      <c r="D12" s="4" t="s">
        <v>15</v>
      </c>
      <c r="E12" s="8">
        <f t="shared" si="2"/>
        <v>3.4722222222222446E-05</v>
      </c>
      <c r="F12" s="12">
        <f t="shared" si="0"/>
      </c>
    </row>
    <row r="13" spans="1:6" ht="15.75" customHeight="1">
      <c r="A13" s="23">
        <v>4</v>
      </c>
      <c r="B13" s="14">
        <f t="shared" si="1"/>
        <v>0.0060416666666666665</v>
      </c>
      <c r="C13" s="17">
        <v>0.006087962962962964</v>
      </c>
      <c r="D13" s="4" t="s">
        <v>14</v>
      </c>
      <c r="E13" s="8">
        <f t="shared" si="2"/>
      </c>
      <c r="F13" s="12">
        <f t="shared" si="0"/>
        <v>4.629629629629775E-05</v>
      </c>
    </row>
    <row r="14" spans="1:6" ht="15.75" customHeight="1">
      <c r="A14" s="23" t="s">
        <v>13</v>
      </c>
      <c r="B14" s="14">
        <f t="shared" si="1"/>
        <v>0.006087962962962964</v>
      </c>
      <c r="C14" s="17">
        <v>0.006307870370370371</v>
      </c>
      <c r="D14" s="4" t="s">
        <v>15</v>
      </c>
      <c r="E14" s="8">
        <f t="shared" si="2"/>
        <v>0.0002199074074074065</v>
      </c>
      <c r="F14" s="12">
        <f t="shared" si="0"/>
      </c>
    </row>
    <row r="15" spans="1:6" ht="15.75" customHeight="1">
      <c r="A15" s="23">
        <v>5</v>
      </c>
      <c r="B15" s="14">
        <f t="shared" si="1"/>
        <v>0.006307870370370371</v>
      </c>
      <c r="C15" s="17">
        <v>0.01</v>
      </c>
      <c r="D15" s="4" t="s">
        <v>16</v>
      </c>
      <c r="E15" s="8">
        <f t="shared" si="2"/>
      </c>
      <c r="F15" s="12">
        <f t="shared" si="0"/>
        <v>0.0036921296296296294</v>
      </c>
    </row>
    <row r="16" spans="1:6" ht="15.75" customHeight="1">
      <c r="A16" s="23">
        <v>6</v>
      </c>
      <c r="B16" s="14">
        <f t="shared" si="1"/>
        <v>0.01</v>
      </c>
      <c r="C16" s="17">
        <v>0.010092592592592592</v>
      </c>
      <c r="D16" s="4" t="s">
        <v>16</v>
      </c>
      <c r="E16" s="8">
        <f t="shared" si="2"/>
      </c>
      <c r="F16" s="12">
        <f t="shared" si="0"/>
        <v>9.259259259259203E-05</v>
      </c>
    </row>
    <row r="17" spans="1:6" ht="15.75" customHeight="1">
      <c r="A17" s="23">
        <v>7</v>
      </c>
      <c r="B17" s="14">
        <f t="shared" si="1"/>
        <v>0.010092592592592592</v>
      </c>
      <c r="C17" s="17">
        <v>0.014594907407407405</v>
      </c>
      <c r="D17" s="4" t="s">
        <v>16</v>
      </c>
      <c r="E17" s="8">
        <f t="shared" si="2"/>
      </c>
      <c r="F17" s="12">
        <f t="shared" si="0"/>
        <v>0.004502314814814813</v>
      </c>
    </row>
    <row r="18" spans="1:6" ht="15.75" customHeight="1">
      <c r="A18" s="23">
        <v>8</v>
      </c>
      <c r="B18" s="14">
        <f t="shared" si="1"/>
        <v>0.014594907407407405</v>
      </c>
      <c r="C18" s="17">
        <v>0.014756944444444446</v>
      </c>
      <c r="D18" s="4" t="s">
        <v>16</v>
      </c>
      <c r="E18" s="8">
        <f t="shared" si="2"/>
      </c>
      <c r="F18" s="12">
        <f t="shared" si="0"/>
        <v>0.0001620370370370404</v>
      </c>
    </row>
    <row r="19" spans="1:6" ht="15.75" customHeight="1">
      <c r="A19" s="23" t="s">
        <v>17</v>
      </c>
      <c r="B19" s="14">
        <f t="shared" si="1"/>
        <v>0.014756944444444446</v>
      </c>
      <c r="C19" s="17">
        <v>0.015277777777777777</v>
      </c>
      <c r="D19" s="4" t="s">
        <v>12</v>
      </c>
      <c r="E19" s="8">
        <f t="shared" si="2"/>
        <v>0.0005208333333333315</v>
      </c>
      <c r="F19" s="12">
        <f t="shared" si="0"/>
      </c>
    </row>
    <row r="20" spans="1:6" ht="15.75" customHeight="1">
      <c r="A20" s="23">
        <v>9</v>
      </c>
      <c r="B20" s="14">
        <f t="shared" si="1"/>
        <v>0.015277777777777777</v>
      </c>
      <c r="C20" s="17">
        <v>0.015381944444444443</v>
      </c>
      <c r="D20" s="4" t="s">
        <v>16</v>
      </c>
      <c r="E20" s="8">
        <f t="shared" si="2"/>
      </c>
      <c r="F20" s="12">
        <f t="shared" si="0"/>
        <v>0.0001041666666666656</v>
      </c>
    </row>
    <row r="21" spans="1:6" ht="15.75" customHeight="1">
      <c r="A21" s="23" t="s">
        <v>17</v>
      </c>
      <c r="B21" s="14">
        <f t="shared" si="1"/>
        <v>0.015381944444444443</v>
      </c>
      <c r="C21" s="17">
        <v>0.016585648148148148</v>
      </c>
      <c r="D21" s="4" t="s">
        <v>12</v>
      </c>
      <c r="E21" s="8">
        <f t="shared" si="2"/>
        <v>0.001203703703703705</v>
      </c>
      <c r="F21" s="12">
        <f t="shared" si="0"/>
      </c>
    </row>
    <row r="22" spans="1:6" ht="15.75" customHeight="1">
      <c r="A22" s="23">
        <v>10</v>
      </c>
      <c r="B22" s="14">
        <f t="shared" si="1"/>
        <v>0.016585648148148148</v>
      </c>
      <c r="C22" s="17">
        <v>0.016620370370370372</v>
      </c>
      <c r="D22" s="4" t="s">
        <v>16</v>
      </c>
      <c r="E22" s="8">
        <f t="shared" si="2"/>
      </c>
      <c r="F22" s="12">
        <f t="shared" si="0"/>
        <v>3.472222222222418E-05</v>
      </c>
    </row>
    <row r="23" spans="1:6" ht="15.75" customHeight="1">
      <c r="A23" s="23" t="s">
        <v>17</v>
      </c>
      <c r="B23" s="14">
        <f t="shared" si="1"/>
        <v>0.016620370370370372</v>
      </c>
      <c r="C23" s="17">
        <v>0.01716435185185185</v>
      </c>
      <c r="D23" s="4" t="s">
        <v>12</v>
      </c>
      <c r="E23" s="8">
        <f t="shared" si="2"/>
        <v>0.0005439814814814786</v>
      </c>
      <c r="F23" s="12">
        <f t="shared" si="0"/>
      </c>
    </row>
    <row r="24" spans="1:6" ht="15.75" customHeight="1">
      <c r="A24" s="23">
        <v>11</v>
      </c>
      <c r="B24" s="14">
        <f t="shared" si="1"/>
        <v>0.01716435185185185</v>
      </c>
      <c r="C24" s="17">
        <v>0.017222222222222222</v>
      </c>
      <c r="D24" s="4" t="s">
        <v>16</v>
      </c>
      <c r="E24" s="8">
        <f t="shared" si="2"/>
      </c>
      <c r="F24" s="12">
        <f t="shared" si="0"/>
        <v>5.787037037037132E-05</v>
      </c>
    </row>
    <row r="25" spans="1:6" ht="15.75" customHeight="1">
      <c r="A25" s="23" t="s">
        <v>17</v>
      </c>
      <c r="B25" s="14">
        <f t="shared" si="1"/>
        <v>0.017222222222222222</v>
      </c>
      <c r="C25" s="17">
        <v>0.018368055555555554</v>
      </c>
      <c r="D25" s="4" t="s">
        <v>12</v>
      </c>
      <c r="E25" s="8">
        <f t="shared" si="2"/>
        <v>0.001145833333333332</v>
      </c>
      <c r="F25" s="12">
        <f t="shared" si="0"/>
      </c>
    </row>
    <row r="26" spans="1:6" ht="15.75" customHeight="1">
      <c r="A26" s="23">
        <v>12</v>
      </c>
      <c r="B26" s="14">
        <f t="shared" si="1"/>
        <v>0.018368055555555554</v>
      </c>
      <c r="C26" s="17">
        <v>0.018460648148148146</v>
      </c>
      <c r="D26" s="4" t="s">
        <v>16</v>
      </c>
      <c r="E26" s="8">
        <f t="shared" si="2"/>
      </c>
      <c r="F26" s="12">
        <f t="shared" si="0"/>
        <v>9.259259259259203E-05</v>
      </c>
    </row>
    <row r="27" spans="1:6" ht="15.75" customHeight="1">
      <c r="A27" s="23" t="s">
        <v>17</v>
      </c>
      <c r="B27" s="14">
        <f t="shared" si="1"/>
        <v>0.018460648148148146</v>
      </c>
      <c r="C27" s="17">
        <v>0.01912037037037037</v>
      </c>
      <c r="D27" s="4" t="s">
        <v>12</v>
      </c>
      <c r="E27" s="8">
        <f t="shared" si="2"/>
        <v>0.0006597222222222247</v>
      </c>
      <c r="F27" s="12">
        <f t="shared" si="0"/>
      </c>
    </row>
    <row r="28" spans="1:6" ht="15.75" customHeight="1">
      <c r="A28" s="23">
        <v>13</v>
      </c>
      <c r="B28" s="14">
        <f t="shared" si="1"/>
        <v>0.01912037037037037</v>
      </c>
      <c r="C28" s="17">
        <v>0.01915509259259259</v>
      </c>
      <c r="D28" s="4" t="s">
        <v>16</v>
      </c>
      <c r="E28" s="8">
        <f t="shared" si="2"/>
      </c>
      <c r="F28" s="12">
        <f t="shared" si="0"/>
        <v>3.472222222222071E-05</v>
      </c>
    </row>
    <row r="29" spans="1:6" ht="15.75" customHeight="1">
      <c r="A29" s="23" t="s">
        <v>17</v>
      </c>
      <c r="B29" s="14">
        <f t="shared" si="1"/>
        <v>0.01915509259259259</v>
      </c>
      <c r="C29" s="17">
        <v>0.021168981481481483</v>
      </c>
      <c r="D29" s="4" t="s">
        <v>12</v>
      </c>
      <c r="E29" s="8">
        <f t="shared" si="2"/>
        <v>0.0020138888888888914</v>
      </c>
      <c r="F29" s="12">
        <f t="shared" si="0"/>
      </c>
    </row>
    <row r="30" spans="1:6" ht="15.75" customHeight="1">
      <c r="A30" s="23">
        <v>14</v>
      </c>
      <c r="B30" s="14">
        <f t="shared" si="1"/>
        <v>0.021168981481481483</v>
      </c>
      <c r="C30" s="17">
        <v>0.022083333333333333</v>
      </c>
      <c r="D30" s="4" t="s">
        <v>14</v>
      </c>
      <c r="E30" s="8">
        <f t="shared" si="2"/>
      </c>
      <c r="F30" s="12">
        <f t="shared" si="0"/>
        <v>0.0009143518518518502</v>
      </c>
    </row>
    <row r="31" spans="1:6" ht="15.75" customHeight="1">
      <c r="A31" s="23" t="s">
        <v>13</v>
      </c>
      <c r="B31" s="14">
        <f t="shared" si="1"/>
        <v>0.022083333333333333</v>
      </c>
      <c r="C31" s="17">
        <v>0.02400462962962963</v>
      </c>
      <c r="D31" s="4" t="s">
        <v>15</v>
      </c>
      <c r="E31" s="8">
        <f t="shared" si="2"/>
        <v>0.001921296296296296</v>
      </c>
      <c r="F31" s="12">
        <f t="shared" si="0"/>
      </c>
    </row>
    <row r="32" spans="1:6" ht="15.75" customHeight="1">
      <c r="A32" s="23">
        <v>15</v>
      </c>
      <c r="B32" s="14">
        <f t="shared" si="1"/>
        <v>0.02400462962962963</v>
      </c>
      <c r="C32" s="17">
        <v>0.02407407407407407</v>
      </c>
      <c r="D32" s="4" t="s">
        <v>14</v>
      </c>
      <c r="E32" s="8">
        <f t="shared" si="2"/>
      </c>
      <c r="F32" s="12">
        <f t="shared" si="0"/>
        <v>6.944444444444142E-05</v>
      </c>
    </row>
    <row r="33" spans="1:6" ht="15.75" customHeight="1">
      <c r="A33" s="23" t="s">
        <v>13</v>
      </c>
      <c r="B33" s="14">
        <f t="shared" si="1"/>
        <v>0.02407407407407407</v>
      </c>
      <c r="C33" s="17">
        <v>0.02415509259259259</v>
      </c>
      <c r="D33" s="4" t="s">
        <v>15</v>
      </c>
      <c r="E33" s="8">
        <f t="shared" si="2"/>
        <v>8.101851851851846E-05</v>
      </c>
      <c r="F33" s="12">
        <f t="shared" si="0"/>
      </c>
    </row>
    <row r="34" spans="1:6" ht="15.75" customHeight="1">
      <c r="A34" s="23">
        <v>16</v>
      </c>
      <c r="B34" s="14">
        <f t="shared" si="1"/>
        <v>0.02415509259259259</v>
      </c>
      <c r="C34" s="17">
        <v>0.024201388888888887</v>
      </c>
      <c r="D34" s="4" t="s">
        <v>15</v>
      </c>
      <c r="E34" s="8">
        <f t="shared" si="2"/>
        <v>4.629629629629775E-05</v>
      </c>
      <c r="F34" s="12">
        <f t="shared" si="0"/>
      </c>
    </row>
    <row r="35" spans="1:6" ht="15.75" customHeight="1">
      <c r="A35" s="23">
        <v>17</v>
      </c>
      <c r="B35" s="14">
        <f t="shared" si="1"/>
        <v>0.024201388888888887</v>
      </c>
      <c r="C35" s="17">
        <v>0.029872685185185183</v>
      </c>
      <c r="D35" s="4" t="s">
        <v>14</v>
      </c>
      <c r="E35" s="8">
        <f t="shared" si="2"/>
      </c>
      <c r="F35" s="12">
        <f t="shared" si="0"/>
        <v>0.005671296296296296</v>
      </c>
    </row>
    <row r="36" spans="1:6" ht="15.75" customHeight="1">
      <c r="A36" s="23">
        <v>18</v>
      </c>
      <c r="B36" s="14">
        <f t="shared" si="1"/>
        <v>0.029872685185185183</v>
      </c>
      <c r="C36" s="17">
        <v>0.030104166666666668</v>
      </c>
      <c r="D36" s="4" t="s">
        <v>14</v>
      </c>
      <c r="E36" s="8">
        <f t="shared" si="2"/>
      </c>
      <c r="F36" s="12">
        <f t="shared" si="0"/>
        <v>0.00023148148148148529</v>
      </c>
    </row>
    <row r="37" spans="1:6" ht="15.75" customHeight="1">
      <c r="A37" s="23">
        <v>19</v>
      </c>
      <c r="B37" s="14">
        <f t="shared" si="1"/>
        <v>0.030104166666666668</v>
      </c>
      <c r="C37" s="17">
        <v>0.030821759259259257</v>
      </c>
      <c r="D37" s="4" t="s">
        <v>14</v>
      </c>
      <c r="E37" s="8">
        <f t="shared" si="2"/>
      </c>
      <c r="F37" s="12">
        <f t="shared" si="0"/>
        <v>0.0007175925925925891</v>
      </c>
    </row>
    <row r="38" spans="1:6" ht="15.75" customHeight="1">
      <c r="A38" s="23">
        <v>20</v>
      </c>
      <c r="B38" s="14">
        <f t="shared" si="1"/>
        <v>0.030821759259259257</v>
      </c>
      <c r="C38" s="17">
        <v>0.07195601851851852</v>
      </c>
      <c r="D38" s="4" t="s">
        <v>14</v>
      </c>
      <c r="E38" s="8">
        <f t="shared" si="2"/>
      </c>
      <c r="F38" s="12">
        <f t="shared" si="0"/>
        <v>0.04113425925925926</v>
      </c>
    </row>
    <row r="39" spans="1:6" ht="15.75" customHeight="1">
      <c r="A39" s="23">
        <v>21</v>
      </c>
      <c r="B39" s="14">
        <f t="shared" si="1"/>
        <v>0.07195601851851852</v>
      </c>
      <c r="C39" s="17">
        <v>0.07224537037037036</v>
      </c>
      <c r="D39" s="4" t="s">
        <v>14</v>
      </c>
      <c r="E39" s="8">
        <f t="shared" si="2"/>
      </c>
      <c r="F39" s="12">
        <f t="shared" si="0"/>
        <v>0.0002893518518518462</v>
      </c>
    </row>
    <row r="40" spans="1:6" ht="15.75" customHeight="1">
      <c r="A40" s="23" t="s">
        <v>13</v>
      </c>
      <c r="B40" s="14">
        <f t="shared" si="1"/>
        <v>0.07224537037037036</v>
      </c>
      <c r="C40" s="17">
        <v>0.07290509259259259</v>
      </c>
      <c r="D40" s="4" t="s">
        <v>15</v>
      </c>
      <c r="E40" s="8">
        <f t="shared" si="2"/>
        <v>0.0006597222222222282</v>
      </c>
      <c r="F40" s="12">
        <f t="shared" si="0"/>
      </c>
    </row>
    <row r="41" spans="1:6" ht="15.75" customHeight="1">
      <c r="A41" s="23">
        <v>22</v>
      </c>
      <c r="B41" s="14">
        <f t="shared" si="1"/>
        <v>0.07290509259259259</v>
      </c>
      <c r="C41" s="17">
        <v>0.07293981481481482</v>
      </c>
      <c r="D41" s="4" t="s">
        <v>14</v>
      </c>
      <c r="E41" s="8">
        <f t="shared" si="2"/>
      </c>
      <c r="F41" s="12">
        <f t="shared" si="0"/>
        <v>3.472222222222765E-05</v>
      </c>
    </row>
    <row r="42" spans="1:6" ht="15.75" customHeight="1">
      <c r="A42" s="23">
        <v>23</v>
      </c>
      <c r="B42" s="14">
        <f t="shared" si="1"/>
        <v>0.07293981481481482</v>
      </c>
      <c r="C42" s="17">
        <v>0.07304398148148149</v>
      </c>
      <c r="D42" s="4" t="s">
        <v>14</v>
      </c>
      <c r="E42" s="8">
        <f t="shared" si="2"/>
      </c>
      <c r="F42" s="12">
        <f t="shared" si="0"/>
        <v>0.00010416666666666907</v>
      </c>
    </row>
    <row r="43" spans="1:6" ht="15.75" customHeight="1">
      <c r="A43" s="23" t="s">
        <v>13</v>
      </c>
      <c r="B43" s="14">
        <f t="shared" si="1"/>
        <v>0.07304398148148149</v>
      </c>
      <c r="C43" s="17">
        <v>0.07327546296296296</v>
      </c>
      <c r="D43" s="4" t="s">
        <v>15</v>
      </c>
      <c r="E43" s="8">
        <f t="shared" si="2"/>
        <v>0.0002314814814814714</v>
      </c>
      <c r="F43" s="12">
        <f t="shared" si="0"/>
      </c>
    </row>
    <row r="44" spans="1:6" ht="15.75" customHeight="1">
      <c r="A44" s="23">
        <v>24</v>
      </c>
      <c r="B44" s="14">
        <f t="shared" si="1"/>
        <v>0.07327546296296296</v>
      </c>
      <c r="C44" s="17">
        <v>0.07328703703703704</v>
      </c>
      <c r="D44" s="4" t="s">
        <v>15</v>
      </c>
      <c r="E44" s="8">
        <f t="shared" si="2"/>
        <v>1.157407407408051E-05</v>
      </c>
      <c r="F44" s="12">
        <f t="shared" si="0"/>
      </c>
    </row>
    <row r="45" spans="1:6" ht="15.75" customHeight="1">
      <c r="A45" s="23">
        <v>25</v>
      </c>
      <c r="B45" s="14">
        <f t="shared" si="1"/>
        <v>0.07328703703703704</v>
      </c>
      <c r="C45" s="17">
        <v>0.07587962962962963</v>
      </c>
      <c r="D45" s="4" t="s">
        <v>14</v>
      </c>
      <c r="E45" s="8">
        <f t="shared" si="2"/>
      </c>
      <c r="F45" s="12">
        <f t="shared" si="0"/>
        <v>0.002592592592592591</v>
      </c>
    </row>
    <row r="46" spans="1:6" ht="15.75" customHeight="1">
      <c r="A46" s="23">
        <v>26</v>
      </c>
      <c r="B46" s="14">
        <f t="shared" si="1"/>
        <v>0.07587962962962963</v>
      </c>
      <c r="C46" s="17">
        <v>0.07591435185185186</v>
      </c>
      <c r="D46" s="4" t="s">
        <v>14</v>
      </c>
      <c r="E46" s="8">
        <f t="shared" si="2"/>
      </c>
      <c r="F46" s="12">
        <f t="shared" si="0"/>
        <v>3.472222222222765E-05</v>
      </c>
    </row>
    <row r="47" spans="1:6" ht="15.75" customHeight="1">
      <c r="A47" s="23">
        <v>27</v>
      </c>
      <c r="B47" s="14">
        <f t="shared" si="1"/>
        <v>0.07591435185185186</v>
      </c>
      <c r="C47" s="17">
        <v>0.07628472222222223</v>
      </c>
      <c r="D47" s="4" t="s">
        <v>14</v>
      </c>
      <c r="E47" s="8">
        <f t="shared" si="2"/>
      </c>
      <c r="F47" s="12">
        <f t="shared" si="0"/>
        <v>0.00037037037037036813</v>
      </c>
    </row>
    <row r="48" spans="1:6" ht="15.75" customHeight="1">
      <c r="A48" s="23" t="s">
        <v>13</v>
      </c>
      <c r="B48" s="14">
        <f t="shared" si="1"/>
        <v>0.07628472222222223</v>
      </c>
      <c r="C48" s="17">
        <v>0.07699074074074073</v>
      </c>
      <c r="D48" s="4" t="s">
        <v>15</v>
      </c>
      <c r="E48" s="8">
        <f t="shared" si="2"/>
        <v>0.0007060185185185086</v>
      </c>
      <c r="F48" s="12">
        <f t="shared" si="0"/>
      </c>
    </row>
    <row r="49" spans="1:6" ht="15.75" customHeight="1">
      <c r="A49" s="23">
        <v>28</v>
      </c>
      <c r="B49" s="14">
        <f t="shared" si="1"/>
        <v>0.07699074074074073</v>
      </c>
      <c r="C49" s="17">
        <v>0.07702546296296296</v>
      </c>
      <c r="D49" s="4" t="s">
        <v>14</v>
      </c>
      <c r="E49" s="8">
        <f t="shared" si="2"/>
      </c>
      <c r="F49" s="12">
        <f t="shared" si="0"/>
        <v>3.472222222222765E-05</v>
      </c>
    </row>
    <row r="50" spans="1:6" ht="15.75" customHeight="1">
      <c r="A50" s="23" t="s">
        <v>13</v>
      </c>
      <c r="B50" s="14">
        <f t="shared" si="1"/>
        <v>0.07702546296296296</v>
      </c>
      <c r="C50" s="17">
        <v>0.0790162037037037</v>
      </c>
      <c r="D50" s="4" t="s">
        <v>15</v>
      </c>
      <c r="E50" s="8">
        <f t="shared" si="2"/>
        <v>0.0019907407407407374</v>
      </c>
      <c r="F50" s="12">
        <f t="shared" si="0"/>
      </c>
    </row>
    <row r="51" spans="1:6" ht="15.75" customHeight="1">
      <c r="A51" s="23">
        <v>29</v>
      </c>
      <c r="B51" s="14">
        <f t="shared" si="1"/>
        <v>0.0790162037037037</v>
      </c>
      <c r="C51" s="17">
        <v>0.08078703703703703</v>
      </c>
      <c r="D51" s="4" t="s">
        <v>14</v>
      </c>
      <c r="E51" s="8">
        <f t="shared" si="2"/>
      </c>
      <c r="F51" s="12">
        <f t="shared" si="0"/>
        <v>0.0017708333333333326</v>
      </c>
    </row>
    <row r="52" spans="1:6" ht="15.75" customHeight="1">
      <c r="A52" s="23" t="s">
        <v>13</v>
      </c>
      <c r="B52" s="14">
        <f t="shared" si="1"/>
        <v>0.08078703703703703</v>
      </c>
      <c r="C52" s="17">
        <v>0.08113425925925927</v>
      </c>
      <c r="D52" s="4" t="s">
        <v>15</v>
      </c>
      <c r="E52" s="8">
        <f t="shared" si="2"/>
        <v>0.00034722222222223487</v>
      </c>
      <c r="F52" s="12">
        <f t="shared" si="0"/>
      </c>
    </row>
    <row r="53" spans="1:6" ht="15.75" customHeight="1">
      <c r="A53" s="23">
        <v>30</v>
      </c>
      <c r="B53" s="14">
        <f t="shared" si="1"/>
        <v>0.08113425925925927</v>
      </c>
      <c r="C53" s="17">
        <v>0.08120370370370371</v>
      </c>
      <c r="D53" s="4" t="s">
        <v>14</v>
      </c>
      <c r="E53" s="8">
        <f t="shared" si="2"/>
      </c>
      <c r="F53" s="12">
        <f t="shared" si="0"/>
        <v>6.944444444444142E-05</v>
      </c>
    </row>
    <row r="54" spans="1:6" ht="15.75" customHeight="1">
      <c r="A54" s="23" t="s">
        <v>13</v>
      </c>
      <c r="B54" s="14">
        <f t="shared" si="1"/>
        <v>0.08120370370370371</v>
      </c>
      <c r="C54" s="17">
        <v>0.081875</v>
      </c>
      <c r="D54" s="4" t="s">
        <v>15</v>
      </c>
      <c r="E54" s="8">
        <f t="shared" si="2"/>
        <v>0.0006712962962962948</v>
      </c>
      <c r="F54" s="12">
        <f t="shared" si="0"/>
      </c>
    </row>
    <row r="55" spans="1:6" ht="15.75" customHeight="1">
      <c r="A55" s="23">
        <v>31</v>
      </c>
      <c r="B55" s="14">
        <f t="shared" si="1"/>
        <v>0.081875</v>
      </c>
      <c r="C55" s="17">
        <v>0.08194444444444444</v>
      </c>
      <c r="D55" s="4" t="s">
        <v>14</v>
      </c>
      <c r="E55" s="8">
        <f t="shared" si="2"/>
      </c>
      <c r="F55" s="12">
        <f t="shared" si="0"/>
        <v>6.944444444444142E-05</v>
      </c>
    </row>
    <row r="56" spans="1:6" ht="15.75" customHeight="1">
      <c r="A56" s="23">
        <v>32</v>
      </c>
      <c r="B56" s="14">
        <f t="shared" si="1"/>
        <v>0.08194444444444444</v>
      </c>
      <c r="C56" s="17">
        <v>0.08236111111111111</v>
      </c>
      <c r="D56" s="4" t="s">
        <v>14</v>
      </c>
      <c r="E56" s="8">
        <f t="shared" si="2"/>
      </c>
      <c r="F56" s="12">
        <f t="shared" si="0"/>
        <v>0.0004166666666666624</v>
      </c>
    </row>
    <row r="57" spans="1:6" ht="15.75" customHeight="1">
      <c r="A57" s="23">
        <v>33</v>
      </c>
      <c r="B57" s="14">
        <f t="shared" si="1"/>
        <v>0.08236111111111111</v>
      </c>
      <c r="C57" s="17">
        <v>0.08244212962962963</v>
      </c>
      <c r="D57" s="4" t="s">
        <v>14</v>
      </c>
      <c r="E57" s="8">
        <f t="shared" si="2"/>
      </c>
      <c r="F57" s="12">
        <f t="shared" si="0"/>
        <v>8.101851851852193E-05</v>
      </c>
    </row>
    <row r="58" spans="1:6" ht="15.75" customHeight="1">
      <c r="A58" s="23">
        <v>34</v>
      </c>
      <c r="B58" s="14">
        <f t="shared" si="1"/>
        <v>0.08244212962962963</v>
      </c>
      <c r="C58" s="17">
        <v>0.08277777777777778</v>
      </c>
      <c r="D58" s="4" t="s">
        <v>14</v>
      </c>
      <c r="E58" s="8">
        <f t="shared" si="2"/>
      </c>
      <c r="F58" s="12">
        <f t="shared" si="0"/>
        <v>0.00033564814814815436</v>
      </c>
    </row>
    <row r="59" spans="1:6" ht="15.75" customHeight="1">
      <c r="A59" s="23">
        <v>35</v>
      </c>
      <c r="B59" s="14">
        <f t="shared" si="1"/>
        <v>0.08277777777777778</v>
      </c>
      <c r="C59" s="17">
        <v>0.08285879629629629</v>
      </c>
      <c r="D59" s="4" t="s">
        <v>14</v>
      </c>
      <c r="E59" s="8">
        <f t="shared" si="2"/>
      </c>
      <c r="F59" s="12">
        <f t="shared" si="0"/>
        <v>8.101851851850805E-05</v>
      </c>
    </row>
    <row r="60" spans="1:6" ht="15.75" customHeight="1">
      <c r="A60" s="23">
        <v>36</v>
      </c>
      <c r="B60" s="14">
        <f t="shared" si="1"/>
        <v>0.08285879629629629</v>
      </c>
      <c r="C60" s="17">
        <v>0.0830787037037037</v>
      </c>
      <c r="D60" s="4" t="s">
        <v>14</v>
      </c>
      <c r="E60" s="8">
        <f t="shared" si="2"/>
      </c>
      <c r="F60" s="12">
        <f t="shared" si="0"/>
        <v>0.00021990740740740478</v>
      </c>
    </row>
    <row r="61" spans="1:6" ht="15.75" customHeight="1">
      <c r="A61" s="23" t="s">
        <v>13</v>
      </c>
      <c r="B61" s="14">
        <f t="shared" si="1"/>
        <v>0.0830787037037037</v>
      </c>
      <c r="C61" s="17">
        <v>0.08337962962962964</v>
      </c>
      <c r="D61" s="4" t="s">
        <v>15</v>
      </c>
      <c r="E61" s="8">
        <f t="shared" si="2"/>
        <v>0.0003009259259259406</v>
      </c>
      <c r="F61" s="12">
        <f t="shared" si="0"/>
      </c>
    </row>
    <row r="62" spans="1:6" ht="15.75" customHeight="1">
      <c r="A62" s="23">
        <v>37</v>
      </c>
      <c r="B62" s="14">
        <f t="shared" si="1"/>
        <v>0.08337962962962964</v>
      </c>
      <c r="C62" s="17">
        <v>0.08390046296296295</v>
      </c>
      <c r="D62" s="4" t="s">
        <v>14</v>
      </c>
      <c r="E62" s="8">
        <f t="shared" si="2"/>
      </c>
      <c r="F62" s="12">
        <f t="shared" si="0"/>
        <v>0.0005208333333333176</v>
      </c>
    </row>
    <row r="63" spans="1:6" ht="15.75" customHeight="1">
      <c r="A63" s="23" t="s">
        <v>13</v>
      </c>
      <c r="B63" s="14">
        <f t="shared" si="1"/>
        <v>0.08390046296296295</v>
      </c>
      <c r="C63" s="17">
        <v>0.08394675925925926</v>
      </c>
      <c r="D63" s="4" t="s">
        <v>15</v>
      </c>
      <c r="E63" s="8">
        <f t="shared" si="2"/>
        <v>4.629629629630816E-05</v>
      </c>
      <c r="F63" s="12">
        <f t="shared" si="0"/>
      </c>
    </row>
    <row r="64" spans="1:6" ht="15.75" customHeight="1">
      <c r="A64" s="23">
        <v>38</v>
      </c>
      <c r="B64" s="14">
        <f t="shared" si="1"/>
        <v>0.08394675925925926</v>
      </c>
      <c r="C64" s="17">
        <v>0.08412037037037036</v>
      </c>
      <c r="D64" s="4" t="s">
        <v>14</v>
      </c>
      <c r="E64" s="8">
        <f t="shared" si="2"/>
      </c>
      <c r="F64" s="12">
        <f t="shared" si="0"/>
        <v>0.00017361111111109662</v>
      </c>
    </row>
    <row r="65" spans="1:6" ht="15.75" customHeight="1">
      <c r="A65" s="23">
        <v>39</v>
      </c>
      <c r="B65" s="14">
        <f t="shared" si="1"/>
        <v>0.08412037037037036</v>
      </c>
      <c r="C65" s="17">
        <v>0.0842013888888889</v>
      </c>
      <c r="D65" s="4" t="s">
        <v>14</v>
      </c>
      <c r="E65" s="8">
        <f t="shared" si="2"/>
      </c>
      <c r="F65" s="12">
        <f t="shared" si="0"/>
        <v>8.101851851853581E-05</v>
      </c>
    </row>
    <row r="66" spans="1:6" ht="15.75" customHeight="1">
      <c r="A66" s="23" t="s">
        <v>13</v>
      </c>
      <c r="B66" s="14">
        <f t="shared" si="1"/>
        <v>0.0842013888888889</v>
      </c>
      <c r="C66" s="17">
        <v>0.08425925925925926</v>
      </c>
      <c r="D66" s="4" t="s">
        <v>15</v>
      </c>
      <c r="E66" s="8">
        <f t="shared" si="2"/>
        <v>5.787037037036091E-05</v>
      </c>
      <c r="F66" s="12">
        <f t="shared" si="0"/>
      </c>
    </row>
    <row r="67" spans="1:6" ht="15.75" customHeight="1">
      <c r="A67" s="23">
        <v>40</v>
      </c>
      <c r="B67" s="14">
        <f t="shared" si="1"/>
        <v>0.08425925925925926</v>
      </c>
      <c r="C67" s="17">
        <v>0.08445601851851853</v>
      </c>
      <c r="D67" s="4" t="s">
        <v>14</v>
      </c>
      <c r="E67" s="8">
        <f t="shared" si="2"/>
      </c>
      <c r="F67" s="12">
        <f t="shared" si="0"/>
        <v>0.0001967592592592715</v>
      </c>
    </row>
    <row r="68" spans="1:6" ht="15.75" customHeight="1">
      <c r="A68" s="23">
        <v>41</v>
      </c>
      <c r="B68" s="14">
        <f t="shared" si="1"/>
        <v>0.08445601851851853</v>
      </c>
      <c r="C68" s="17">
        <v>0.08523148148148148</v>
      </c>
      <c r="D68" s="4" t="s">
        <v>14</v>
      </c>
      <c r="E68" s="8">
        <f t="shared" si="2"/>
      </c>
      <c r="F68" s="12">
        <f t="shared" si="0"/>
        <v>0.00077546296296295</v>
      </c>
    </row>
    <row r="69" spans="1:6" ht="15.75" customHeight="1">
      <c r="A69" s="23" t="s">
        <v>13</v>
      </c>
      <c r="B69" s="14">
        <f t="shared" si="1"/>
        <v>0.08523148148148148</v>
      </c>
      <c r="C69" s="17">
        <v>0.08530092592592592</v>
      </c>
      <c r="D69" s="4" t="s">
        <v>15</v>
      </c>
      <c r="E69" s="8">
        <f t="shared" si="2"/>
        <v>6.944444444444142E-05</v>
      </c>
      <c r="F69" s="12">
        <f t="shared" si="0"/>
      </c>
    </row>
    <row r="70" spans="1:6" ht="15.75" customHeight="1">
      <c r="A70" s="23">
        <v>42</v>
      </c>
      <c r="B70" s="14">
        <f t="shared" si="1"/>
        <v>0.08530092592592592</v>
      </c>
      <c r="C70" s="17">
        <v>0.0853587962962963</v>
      </c>
      <c r="D70" s="4" t="s">
        <v>14</v>
      </c>
      <c r="E70" s="8">
        <f t="shared" si="2"/>
      </c>
      <c r="F70" s="12">
        <f t="shared" si="0"/>
        <v>5.787037037037479E-05</v>
      </c>
    </row>
    <row r="71" spans="1:6" ht="15.75" customHeight="1">
      <c r="A71" s="23" t="s">
        <v>13</v>
      </c>
      <c r="B71" s="14">
        <f t="shared" si="1"/>
        <v>0.0853587962962963</v>
      </c>
      <c r="C71" s="17">
        <v>0.08556712962962963</v>
      </c>
      <c r="D71" s="4" t="s">
        <v>15</v>
      </c>
      <c r="E71" s="8">
        <f t="shared" si="2"/>
        <v>0.00020833333333333814</v>
      </c>
      <c r="F71" s="12">
        <f t="shared" si="0"/>
      </c>
    </row>
    <row r="72" spans="1:6" ht="15.75" customHeight="1">
      <c r="A72" s="23">
        <v>43</v>
      </c>
      <c r="B72" s="14">
        <f t="shared" si="1"/>
        <v>0.08556712962962963</v>
      </c>
      <c r="C72" s="17">
        <v>0.08559027777777778</v>
      </c>
      <c r="D72" s="4" t="s">
        <v>14</v>
      </c>
      <c r="E72" s="8">
        <f t="shared" si="2"/>
      </c>
      <c r="F72" s="12">
        <f t="shared" si="0"/>
        <v>2.314814814814714E-05</v>
      </c>
    </row>
    <row r="73" spans="1:6" ht="15.75" customHeight="1">
      <c r="A73" s="23" t="s">
        <v>13</v>
      </c>
      <c r="B73" s="14">
        <f t="shared" si="1"/>
        <v>0.08559027777777778</v>
      </c>
      <c r="C73" s="17">
        <v>0.08575231481481482</v>
      </c>
      <c r="D73" s="4" t="s">
        <v>15</v>
      </c>
      <c r="E73" s="8">
        <f t="shared" si="2"/>
        <v>0.00016203703703704386</v>
      </c>
      <c r="F73" s="12">
        <f t="shared" si="0"/>
      </c>
    </row>
    <row r="74" spans="1:6" ht="15.75" customHeight="1" thickBot="1">
      <c r="A74" s="24">
        <v>44</v>
      </c>
      <c r="B74" s="15">
        <f t="shared" si="1"/>
        <v>0.08575231481481482</v>
      </c>
      <c r="C74" s="18">
        <v>0.08677083333333334</v>
      </c>
      <c r="D74" s="5" t="s">
        <v>14</v>
      </c>
      <c r="E74" s="20">
        <f t="shared" si="2"/>
      </c>
      <c r="F74" s="21">
        <f t="shared" si="0"/>
        <v>0.0010185185185185158</v>
      </c>
    </row>
    <row r="76" ht="13.5" thickBot="1"/>
    <row r="77" spans="5:6" ht="15.75" customHeight="1" thickBot="1">
      <c r="E77" s="22" t="s">
        <v>8</v>
      </c>
      <c r="F77" s="22" t="s">
        <v>9</v>
      </c>
    </row>
    <row r="78" spans="5:6" ht="15.75" customHeight="1" thickBot="1">
      <c r="E78" s="22">
        <f>SUM(E6:E74)</f>
        <v>0.015787037037037065</v>
      </c>
      <c r="F78" s="22">
        <f>SUM(F6:F74)</f>
        <v>0.07062499999999998</v>
      </c>
    </row>
    <row r="79" ht="13.5" thickBot="1"/>
    <row r="80" spans="5:6" ht="15.75" customHeight="1" thickBot="1" thickTop="1">
      <c r="E80" s="26" t="s">
        <v>10</v>
      </c>
      <c r="F80" s="25">
        <f>E78+F78</f>
        <v>0.08641203703703704</v>
      </c>
    </row>
    <row r="8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