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<sst xmlns="http://schemas.openxmlformats.org/spreadsheetml/2006/main" count="160" uniqueCount="14">
  <si>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</si>
  <si>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</si>
  <si>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</si>
  <si>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</si>
  <si>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</si>
  <si>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</si>
  <si>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</si>
  <si>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</si>
  <si>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</si>
  <si>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</si>
  <si>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WHT#261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</si>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</sst>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tabSelected="1" workbookViewId="0" topLeftCell="A1">
      <selection activeCell="C114" sqref="C11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0.00032407407407407406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0.00032407407407407406</v>
      </c>
      <c r="C7" s="16">
        <v>0.0005787037037037038</v>
      </c>
      <c r="D7" s="4" t="s">
        <v>12</v>
      </c>
      <c r="E7" s="8">
        <f>IF(D7="W",(C7-B7),"")</f>
        <v>0.0002546296296296297</v>
      </c>
      <c r="F7" s="12">
        <f aca="true" t="shared" si="0" ref="F7:F111">IF(D7="C",(C7-B7),"")</f>
      </c>
    </row>
    <row r="8" spans="1:6" ht="15.75" customHeight="1">
      <c r="A8" s="20">
        <v>1</v>
      </c>
      <c r="B8" s="14">
        <f aca="true" t="shared" si="1" ref="B8:B111">C7</f>
        <v>0.0005787037037037038</v>
      </c>
      <c r="C8" s="16">
        <v>0.0021296296296296298</v>
      </c>
      <c r="D8" s="4" t="s">
        <v>13</v>
      </c>
      <c r="E8" s="8">
        <f>IF(D8="W",(C8-B8),"")</f>
      </c>
      <c r="F8" s="12">
        <f t="shared" si="0"/>
        <v>0.001550925925925926</v>
      </c>
    </row>
    <row r="9" spans="1:6" ht="15.75" customHeight="1">
      <c r="A9" s="20" t="s">
        <v>11</v>
      </c>
      <c r="B9" s="14">
        <f t="shared" si="1"/>
        <v>0.0021296296296296298</v>
      </c>
      <c r="C9" s="16">
        <v>0.0022569444444444447</v>
      </c>
      <c r="D9" s="4" t="s">
        <v>12</v>
      </c>
      <c r="E9" s="8">
        <f>IF(D9="W",(C9-B9),"")</f>
        <v>0.0001273148148148149</v>
      </c>
      <c r="F9" s="12">
        <f t="shared" si="0"/>
      </c>
    </row>
    <row r="10" spans="1:6" ht="15.75" customHeight="1">
      <c r="A10" s="20">
        <v>2</v>
      </c>
      <c r="B10" s="14">
        <f t="shared" si="1"/>
        <v>0.0022569444444444447</v>
      </c>
      <c r="C10" s="16">
        <v>0.0022916666666666667</v>
      </c>
      <c r="D10" s="4" t="s">
        <v>13</v>
      </c>
      <c r="E10" s="8">
        <f>IF(D10="W",(C10-B10),"")</f>
      </c>
      <c r="F10" s="12">
        <f t="shared" si="0"/>
        <v>3.472222222222201E-05</v>
      </c>
    </row>
    <row r="11" spans="1:6" ht="15.75" customHeight="1">
      <c r="A11" s="20">
        <v>3</v>
      </c>
      <c r="B11" s="14">
        <f t="shared" si="1"/>
        <v>0.0022916666666666667</v>
      </c>
      <c r="C11" s="16">
        <v>0.002361111111111111</v>
      </c>
      <c r="D11" s="4" t="s">
        <v>13</v>
      </c>
      <c r="E11" s="8">
        <f aca="true" t="shared" si="2" ref="E11:E111">IF(D11="W",(C11-B11),"")</f>
      </c>
      <c r="F11" s="12">
        <f t="shared" si="0"/>
        <v>6.944444444444446E-05</v>
      </c>
    </row>
    <row r="12" spans="1:6" ht="15.75" customHeight="1">
      <c r="A12" s="20" t="s">
        <v>11</v>
      </c>
      <c r="B12" s="14">
        <f t="shared" si="1"/>
        <v>0.002361111111111111</v>
      </c>
      <c r="C12" s="16">
        <v>0.002615740740740741</v>
      </c>
      <c r="D12" s="4" t="s">
        <v>12</v>
      </c>
      <c r="E12" s="8">
        <f t="shared" si="2"/>
        <v>0.0002546296296296298</v>
      </c>
      <c r="F12" s="12">
        <f t="shared" si="0"/>
      </c>
    </row>
    <row r="13" spans="1:6" ht="15.75" customHeight="1">
      <c r="A13" s="20">
        <v>4</v>
      </c>
      <c r="B13" s="14">
        <f t="shared" si="1"/>
        <v>0.002615740740740741</v>
      </c>
      <c r="C13" s="16">
        <v>0.0051967592592592595</v>
      </c>
      <c r="D13" s="4" t="s">
        <v>13</v>
      </c>
      <c r="E13" s="8">
        <f t="shared" si="2"/>
      </c>
      <c r="F13" s="12">
        <f t="shared" si="0"/>
        <v>0.0025810185185185185</v>
      </c>
    </row>
    <row r="14" spans="1:6" ht="15.75" customHeight="1">
      <c r="A14" s="20">
        <v>5</v>
      </c>
      <c r="B14" s="14">
        <f t="shared" si="1"/>
        <v>0.0051967592592592595</v>
      </c>
      <c r="C14" s="16">
        <v>0.005462962962962964</v>
      </c>
      <c r="D14" s="4" t="s">
        <v>13</v>
      </c>
      <c r="E14" s="8">
        <f t="shared" si="2"/>
      </c>
      <c r="F14" s="12">
        <f t="shared" si="0"/>
        <v>0.00026620370370370426</v>
      </c>
    </row>
    <row r="15" spans="1:6" ht="15.75" customHeight="1">
      <c r="A15" s="20">
        <v>6</v>
      </c>
      <c r="B15" s="14">
        <f t="shared" si="1"/>
        <v>0.005462962962962964</v>
      </c>
      <c r="C15" s="16">
        <v>0.005601851851851852</v>
      </c>
      <c r="D15" s="4" t="s">
        <v>13</v>
      </c>
      <c r="E15" s="8">
        <f t="shared" si="2"/>
      </c>
      <c r="F15" s="12">
        <f t="shared" si="0"/>
        <v>0.00013888888888888805</v>
      </c>
    </row>
    <row r="16" spans="1:6" ht="15.75" customHeight="1">
      <c r="A16" s="20" t="s">
        <v>11</v>
      </c>
      <c r="B16" s="14">
        <f t="shared" si="1"/>
        <v>0.005601851851851852</v>
      </c>
      <c r="C16" s="16">
        <v>0.005752314814814814</v>
      </c>
      <c r="D16" s="4" t="s">
        <v>12</v>
      </c>
      <c r="E16" s="8">
        <f t="shared" si="2"/>
        <v>0.00015046296296296249</v>
      </c>
      <c r="F16" s="12">
        <f t="shared" si="0"/>
      </c>
    </row>
    <row r="17" spans="1:6" ht="15.75" customHeight="1">
      <c r="A17" s="20">
        <v>7</v>
      </c>
      <c r="B17" s="14">
        <f t="shared" si="1"/>
        <v>0.005752314814814814</v>
      </c>
      <c r="C17" s="16">
        <v>0.005833333333333334</v>
      </c>
      <c r="D17" s="4" t="s">
        <v>13</v>
      </c>
      <c r="E17" s="8">
        <f t="shared" si="2"/>
      </c>
      <c r="F17" s="12">
        <f t="shared" si="0"/>
        <v>8.101851851851933E-05</v>
      </c>
    </row>
    <row r="18" spans="1:6" ht="15.75" customHeight="1">
      <c r="A18" s="20">
        <v>8</v>
      </c>
      <c r="B18" s="14">
        <f t="shared" si="1"/>
        <v>0.005833333333333334</v>
      </c>
      <c r="C18" s="16">
        <v>0.006550925925925926</v>
      </c>
      <c r="D18" s="4" t="s">
        <v>13</v>
      </c>
      <c r="E18" s="8">
        <f t="shared" si="2"/>
      </c>
      <c r="F18" s="12">
        <f t="shared" si="0"/>
        <v>0.0007175925925925926</v>
      </c>
    </row>
    <row r="19" spans="1:6" ht="15.75" customHeight="1">
      <c r="A19" s="20">
        <v>9</v>
      </c>
      <c r="B19" s="14">
        <f t="shared" si="1"/>
        <v>0.006550925925925926</v>
      </c>
      <c r="C19" s="16">
        <v>0.006608796296296297</v>
      </c>
      <c r="D19" s="4" t="s">
        <v>13</v>
      </c>
      <c r="E19" s="8">
        <f t="shared" si="2"/>
      </c>
      <c r="F19" s="12">
        <f t="shared" si="0"/>
        <v>5.7870370370370454E-05</v>
      </c>
    </row>
    <row r="20" spans="1:6" ht="15.75" customHeight="1">
      <c r="A20" s="20" t="s">
        <v>11</v>
      </c>
      <c r="B20" s="14">
        <f t="shared" si="1"/>
        <v>0.006608796296296297</v>
      </c>
      <c r="C20" s="16">
        <v>0.006701388888888889</v>
      </c>
      <c r="D20" s="4" t="s">
        <v>12</v>
      </c>
      <c r="E20" s="8">
        <f t="shared" si="2"/>
        <v>9.259259259259203E-05</v>
      </c>
      <c r="F20" s="12">
        <f t="shared" si="0"/>
      </c>
    </row>
    <row r="21" spans="1:6" ht="15.75" customHeight="1">
      <c r="A21" s="20">
        <v>10</v>
      </c>
      <c r="B21" s="14">
        <f t="shared" si="1"/>
        <v>0.006701388888888889</v>
      </c>
      <c r="C21" s="16">
        <v>0.007662037037037037</v>
      </c>
      <c r="D21" s="4" t="s">
        <v>13</v>
      </c>
      <c r="E21" s="8">
        <f t="shared" si="2"/>
      </c>
      <c r="F21" s="12">
        <f t="shared" si="0"/>
        <v>0.000960648148148148</v>
      </c>
    </row>
    <row r="22" spans="1:6" ht="15.75" customHeight="1">
      <c r="A22" s="20" t="s">
        <v>11</v>
      </c>
      <c r="B22" s="14">
        <f t="shared" si="1"/>
        <v>0.007662037037037037</v>
      </c>
      <c r="C22" s="16">
        <v>0.007905092592592592</v>
      </c>
      <c r="D22" s="4" t="s">
        <v>12</v>
      </c>
      <c r="E22" s="8">
        <f t="shared" si="2"/>
        <v>0.00024305555555555539</v>
      </c>
      <c r="F22" s="12">
        <f t="shared" si="0"/>
      </c>
    </row>
    <row r="23" spans="1:6" ht="15.75" customHeight="1">
      <c r="A23" s="20">
        <v>11</v>
      </c>
      <c r="B23" s="14">
        <f t="shared" si="1"/>
        <v>0.007905092592592592</v>
      </c>
      <c r="C23" s="16">
        <v>0.008206018518518519</v>
      </c>
      <c r="D23" s="4" t="s">
        <v>13</v>
      </c>
      <c r="E23" s="8">
        <f t="shared" si="2"/>
      </c>
      <c r="F23" s="12">
        <f t="shared" si="0"/>
        <v>0.0003009259259259267</v>
      </c>
    </row>
    <row r="24" spans="1:6" ht="15.75" customHeight="1">
      <c r="A24" s="20" t="s">
        <v>11</v>
      </c>
      <c r="B24" s="14">
        <f t="shared" si="1"/>
        <v>0.008206018518518519</v>
      </c>
      <c r="C24" s="16">
        <v>0.008865740740740742</v>
      </c>
      <c r="D24" s="4" t="s">
        <v>12</v>
      </c>
      <c r="E24" s="8">
        <f t="shared" si="2"/>
        <v>0.000659722222222223</v>
      </c>
      <c r="F24" s="12">
        <f t="shared" si="0"/>
      </c>
    </row>
    <row r="25" spans="1:6" ht="15.75" customHeight="1">
      <c r="A25" s="20">
        <v>12</v>
      </c>
      <c r="B25" s="14">
        <f t="shared" si="1"/>
        <v>0.008865740740740742</v>
      </c>
      <c r="C25" s="16">
        <v>0.009328703703703704</v>
      </c>
      <c r="D25" s="4" t="s">
        <v>12</v>
      </c>
      <c r="E25" s="8">
        <f t="shared" si="2"/>
        <v>0.0004629629629629619</v>
      </c>
      <c r="F25" s="12">
        <f t="shared" si="0"/>
      </c>
    </row>
    <row r="26" spans="1:6" ht="15.75" customHeight="1">
      <c r="A26" s="20" t="s">
        <v>11</v>
      </c>
      <c r="B26" s="14">
        <f t="shared" si="1"/>
        <v>0.009328703703703704</v>
      </c>
      <c r="C26" s="16">
        <v>0.009976851851851853</v>
      </c>
      <c r="D26" s="4" t="s">
        <v>12</v>
      </c>
      <c r="E26" s="8">
        <f t="shared" si="2"/>
        <v>0.0006481481481481494</v>
      </c>
      <c r="F26" s="12">
        <f t="shared" si="0"/>
      </c>
    </row>
    <row r="27" spans="1:6" ht="15.75" customHeight="1">
      <c r="A27" s="20">
        <v>13</v>
      </c>
      <c r="B27" s="14">
        <f t="shared" si="1"/>
        <v>0.009976851851851853</v>
      </c>
      <c r="C27" s="16">
        <v>0.010023148148148147</v>
      </c>
      <c r="D27" s="4" t="s">
        <v>13</v>
      </c>
      <c r="E27" s="8">
        <f t="shared" si="2"/>
      </c>
      <c r="F27" s="12">
        <f t="shared" si="0"/>
        <v>4.629629629629428E-05</v>
      </c>
    </row>
    <row r="28" spans="1:6" ht="15.75" customHeight="1">
      <c r="A28" s="20" t="s">
        <v>11</v>
      </c>
      <c r="B28" s="14">
        <f t="shared" si="1"/>
        <v>0.010023148148148147</v>
      </c>
      <c r="C28" s="16">
        <v>0.010092592592592592</v>
      </c>
      <c r="D28" s="4" t="s">
        <v>12</v>
      </c>
      <c r="E28" s="8">
        <f t="shared" si="2"/>
        <v>6.944444444444489E-05</v>
      </c>
      <c r="F28" s="12">
        <f t="shared" si="0"/>
      </c>
    </row>
    <row r="29" spans="1:6" ht="15.75" customHeight="1">
      <c r="A29" s="20">
        <v>14</v>
      </c>
      <c r="B29" s="14">
        <f t="shared" si="1"/>
        <v>0.010092592592592592</v>
      </c>
      <c r="C29" s="16">
        <v>0.01525462962962963</v>
      </c>
      <c r="D29" s="4" t="s">
        <v>13</v>
      </c>
      <c r="E29" s="8">
        <f t="shared" si="2"/>
      </c>
      <c r="F29" s="12">
        <f t="shared" si="0"/>
        <v>0.005162037037037038</v>
      </c>
    </row>
    <row r="30" spans="1:6" ht="15.75" customHeight="1">
      <c r="A30" s="20">
        <v>15</v>
      </c>
      <c r="B30" s="14">
        <f t="shared" si="1"/>
        <v>0.01525462962962963</v>
      </c>
      <c r="C30" s="16">
        <v>0.01537037037037037</v>
      </c>
      <c r="D30" s="4" t="s">
        <v>12</v>
      </c>
      <c r="E30" s="8">
        <f t="shared" si="2"/>
        <v>0.00011574074074073917</v>
      </c>
      <c r="F30" s="12">
        <f t="shared" si="0"/>
      </c>
    </row>
    <row r="31" spans="1:6" ht="15.75" customHeight="1">
      <c r="A31" s="20">
        <v>16</v>
      </c>
      <c r="B31" s="14">
        <f t="shared" si="1"/>
        <v>0.01537037037037037</v>
      </c>
      <c r="C31" s="16">
        <v>0.01775462962962963</v>
      </c>
      <c r="D31" s="4" t="s">
        <v>12</v>
      </c>
      <c r="E31" s="8">
        <f t="shared" si="2"/>
        <v>0.0023842592592592613</v>
      </c>
      <c r="F31" s="12">
        <f t="shared" si="0"/>
      </c>
    </row>
    <row r="32" spans="1:6" ht="15.75" customHeight="1">
      <c r="A32" s="20"/>
      <c r="B32" s="14">
        <f t="shared" si="1"/>
        <v>0.01775462962962963</v>
      </c>
      <c r="C32" s="16">
        <v>0.018877314814814816</v>
      </c>
      <c r="D32" s="4" t="s">
        <v>13</v>
      </c>
      <c r="E32" s="8">
        <f t="shared" si="2"/>
      </c>
      <c r="F32" s="12">
        <f t="shared" si="0"/>
        <v>0.001122685185185185</v>
      </c>
    </row>
    <row r="33" spans="1:6" ht="15.75" customHeight="1">
      <c r="A33" s="20"/>
      <c r="B33" s="14">
        <f t="shared" si="1"/>
        <v>0.018877314814814816</v>
      </c>
      <c r="C33" s="16">
        <v>0.023865740740740743</v>
      </c>
      <c r="D33" s="4" t="s">
        <v>12</v>
      </c>
      <c r="E33" s="8">
        <f t="shared" si="2"/>
        <v>0.004988425925925927</v>
      </c>
      <c r="F33" s="12">
        <f t="shared" si="0"/>
      </c>
    </row>
    <row r="34" spans="1:6" ht="15.75" customHeight="1">
      <c r="A34" s="20"/>
      <c r="B34" s="14">
        <f t="shared" si="1"/>
        <v>0.023865740740740743</v>
      </c>
      <c r="C34" s="16">
        <v>0.024189814814814817</v>
      </c>
      <c r="D34" s="4" t="s">
        <v>13</v>
      </c>
      <c r="E34" s="8">
        <f t="shared" si="2"/>
      </c>
      <c r="F34" s="12">
        <f t="shared" si="0"/>
        <v>0.00032407407407407385</v>
      </c>
    </row>
    <row r="35" spans="1:6" ht="15.75" customHeight="1">
      <c r="A35" s="20"/>
      <c r="B35" s="14">
        <f t="shared" si="1"/>
        <v>0.024189814814814817</v>
      </c>
      <c r="C35" s="16">
        <v>0.024571759259259262</v>
      </c>
      <c r="D35" s="4" t="s">
        <v>12</v>
      </c>
      <c r="E35" s="8">
        <f t="shared" si="2"/>
        <v>0.00038194444444444517</v>
      </c>
      <c r="F35" s="12">
        <f t="shared" si="0"/>
      </c>
    </row>
    <row r="36" spans="1:6" ht="15.75" customHeight="1">
      <c r="A36" s="20"/>
      <c r="B36" s="14">
        <f t="shared" si="1"/>
        <v>0.024571759259259262</v>
      </c>
      <c r="C36" s="16">
        <v>0.03113425925925926</v>
      </c>
      <c r="D36" s="4" t="s">
        <v>13</v>
      </c>
      <c r="E36" s="8">
        <f t="shared" si="2"/>
      </c>
      <c r="F36" s="12">
        <f t="shared" si="0"/>
        <v>0.006562499999999999</v>
      </c>
    </row>
    <row r="37" spans="1:6" ht="15.75" customHeight="1">
      <c r="A37" s="20" t="s">
        <v>11</v>
      </c>
      <c r="B37" s="14">
        <f t="shared" si="1"/>
        <v>0.03113425925925926</v>
      </c>
      <c r="C37" s="16">
        <v>0.031226851851851853</v>
      </c>
      <c r="D37" s="4" t="s">
        <v>12</v>
      </c>
      <c r="E37" s="8">
        <f t="shared" si="2"/>
        <v>9.259259259259203E-05</v>
      </c>
      <c r="F37" s="12">
        <f t="shared" si="0"/>
      </c>
    </row>
    <row r="38" spans="1:6" ht="15.75" customHeight="1">
      <c r="A38" s="20">
        <v>17</v>
      </c>
      <c r="B38" s="14">
        <f t="shared" si="1"/>
        <v>0.031226851851851853</v>
      </c>
      <c r="C38" s="16">
        <v>0.03238425925925926</v>
      </c>
      <c r="D38" s="4" t="s">
        <v>12</v>
      </c>
      <c r="E38" s="8">
        <f t="shared" si="2"/>
        <v>0.0011574074074074056</v>
      </c>
      <c r="F38" s="12">
        <f t="shared" si="0"/>
      </c>
    </row>
    <row r="39" spans="1:6" ht="15.75" customHeight="1">
      <c r="A39" s="20" t="s">
        <v>11</v>
      </c>
      <c r="B39" s="14">
        <f t="shared" si="1"/>
        <v>0.03238425925925926</v>
      </c>
      <c r="C39" s="16">
        <v>0.03263888888888889</v>
      </c>
      <c r="D39" s="4" t="s">
        <v>12</v>
      </c>
      <c r="E39" s="8">
        <f t="shared" si="2"/>
        <v>0.0002546296296296324</v>
      </c>
      <c r="F39" s="12">
        <f t="shared" si="0"/>
      </c>
    </row>
    <row r="40" spans="1:6" ht="15.75" customHeight="1">
      <c r="A40" s="20">
        <v>18</v>
      </c>
      <c r="B40" s="14">
        <f t="shared" si="1"/>
        <v>0.03263888888888889</v>
      </c>
      <c r="C40" s="16">
        <v>0.03288194444444444</v>
      </c>
      <c r="D40" s="4" t="s">
        <v>13</v>
      </c>
      <c r="E40" s="8">
        <f t="shared" si="2"/>
      </c>
      <c r="F40" s="12">
        <f t="shared" si="0"/>
        <v>0.00024305555555555192</v>
      </c>
    </row>
    <row r="41" spans="1:6" ht="15.75" customHeight="1">
      <c r="A41" s="20">
        <v>19</v>
      </c>
      <c r="B41" s="14">
        <f t="shared" si="1"/>
        <v>0.03288194444444444</v>
      </c>
      <c r="C41" s="16">
        <v>0.032916666666666664</v>
      </c>
      <c r="D41" s="4" t="s">
        <v>12</v>
      </c>
      <c r="E41" s="8">
        <f t="shared" si="2"/>
        <v>3.472222222222071E-05</v>
      </c>
      <c r="F41" s="12">
        <f t="shared" si="0"/>
      </c>
    </row>
    <row r="42" spans="1:6" ht="15.75" customHeight="1">
      <c r="A42" s="20" t="s">
        <v>11</v>
      </c>
      <c r="B42" s="14">
        <f t="shared" si="1"/>
        <v>0.032916666666666664</v>
      </c>
      <c r="C42" s="16">
        <v>0.03399305555555556</v>
      </c>
      <c r="D42" s="4" t="s">
        <v>12</v>
      </c>
      <c r="E42" s="8">
        <f t="shared" si="2"/>
        <v>0.0010763888888888976</v>
      </c>
      <c r="F42" s="12">
        <f t="shared" si="0"/>
      </c>
    </row>
    <row r="43" spans="1:6" ht="15.75" customHeight="1">
      <c r="A43" s="20">
        <v>20</v>
      </c>
      <c r="B43" s="14">
        <f t="shared" si="1"/>
        <v>0.03399305555555556</v>
      </c>
      <c r="C43" s="16">
        <v>0.034027777777777775</v>
      </c>
      <c r="D43" s="4" t="s">
        <v>13</v>
      </c>
      <c r="E43" s="8">
        <f t="shared" si="2"/>
      </c>
      <c r="F43" s="12">
        <f t="shared" si="0"/>
        <v>3.472222222221377E-05</v>
      </c>
    </row>
    <row r="44" spans="1:6" ht="15.75" customHeight="1">
      <c r="A44" s="20" t="s">
        <v>11</v>
      </c>
      <c r="B44" s="14">
        <f t="shared" si="1"/>
        <v>0.034027777777777775</v>
      </c>
      <c r="C44" s="16">
        <v>0.034305555555555554</v>
      </c>
      <c r="D44" s="4" t="s">
        <v>12</v>
      </c>
      <c r="E44" s="8">
        <f t="shared" si="2"/>
        <v>0.00027777777777777957</v>
      </c>
      <c r="F44" s="12">
        <f t="shared" si="0"/>
      </c>
    </row>
    <row r="45" spans="1:6" ht="15.75" customHeight="1">
      <c r="A45" s="20">
        <v>21</v>
      </c>
      <c r="B45" s="14">
        <f t="shared" si="1"/>
        <v>0.034305555555555554</v>
      </c>
      <c r="C45" s="16">
        <v>0.03446759259259259</v>
      </c>
      <c r="D45" s="4" t="s">
        <v>12</v>
      </c>
      <c r="E45" s="8">
        <f t="shared" si="2"/>
        <v>0.00016203703703703692</v>
      </c>
      <c r="F45" s="12">
        <f t="shared" si="0"/>
      </c>
    </row>
    <row r="46" spans="1:6" ht="15.75" customHeight="1">
      <c r="A46" s="20" t="s">
        <v>11</v>
      </c>
      <c r="B46" s="14">
        <f t="shared" si="1"/>
        <v>0.03446759259259259</v>
      </c>
      <c r="C46" s="16">
        <v>0.03587962962962963</v>
      </c>
      <c r="D46" s="4" t="s">
        <v>12</v>
      </c>
      <c r="E46" s="8">
        <f t="shared" si="2"/>
        <v>0.001412037037037038</v>
      </c>
      <c r="F46" s="12">
        <f t="shared" si="0"/>
      </c>
    </row>
    <row r="47" spans="1:6" ht="15.75" customHeight="1">
      <c r="A47" s="20">
        <v>22</v>
      </c>
      <c r="B47" s="14">
        <f t="shared" si="1"/>
        <v>0.03587962962962963</v>
      </c>
      <c r="C47" s="16">
        <v>0.0358912037037037</v>
      </c>
      <c r="D47" s="4" t="s">
        <v>12</v>
      </c>
      <c r="E47" s="8">
        <f t="shared" si="2"/>
        <v>1.157407407407357E-05</v>
      </c>
      <c r="F47" s="12">
        <f t="shared" si="0"/>
      </c>
    </row>
    <row r="48" spans="1:6" ht="15.75" customHeight="1">
      <c r="A48" s="20" t="s">
        <v>11</v>
      </c>
      <c r="B48" s="14">
        <f t="shared" si="1"/>
        <v>0.0358912037037037</v>
      </c>
      <c r="C48" s="16">
        <v>0.03775462962962963</v>
      </c>
      <c r="D48" s="4" t="s">
        <v>12</v>
      </c>
      <c r="E48" s="8">
        <f t="shared" si="2"/>
        <v>0.001863425925925928</v>
      </c>
      <c r="F48" s="12">
        <f t="shared" si="0"/>
      </c>
    </row>
    <row r="49" spans="1:6" ht="15.75" customHeight="1">
      <c r="A49" s="20">
        <v>23</v>
      </c>
      <c r="B49" s="14">
        <f t="shared" si="1"/>
        <v>0.03775462962962963</v>
      </c>
      <c r="C49" s="16">
        <v>0.037800925925925925</v>
      </c>
      <c r="D49" s="4" t="s">
        <v>12</v>
      </c>
      <c r="E49" s="8">
        <f t="shared" si="2"/>
        <v>4.629629629629428E-05</v>
      </c>
      <c r="F49" s="12">
        <f t="shared" si="0"/>
      </c>
    </row>
    <row r="50" spans="1:6" ht="15.75" customHeight="1">
      <c r="A50" s="20" t="s">
        <v>11</v>
      </c>
      <c r="B50" s="14">
        <f t="shared" si="1"/>
        <v>0.037800925925925925</v>
      </c>
      <c r="C50" s="16">
        <v>0.03799768518518518</v>
      </c>
      <c r="D50" s="4" t="s">
        <v>12</v>
      </c>
      <c r="E50" s="8">
        <f t="shared" si="2"/>
        <v>0.00019675925925925764</v>
      </c>
      <c r="F50" s="12">
        <f t="shared" si="0"/>
      </c>
    </row>
    <row r="51" spans="1:6" ht="15.75" customHeight="1">
      <c r="A51" s="20">
        <v>24</v>
      </c>
      <c r="B51" s="14">
        <f t="shared" si="1"/>
        <v>0.03799768518518518</v>
      </c>
      <c r="C51" s="16">
        <v>0.03800925925925926</v>
      </c>
      <c r="D51" s="4" t="s">
        <v>12</v>
      </c>
      <c r="E51" s="8">
        <f t="shared" si="2"/>
        <v>1.157407407408051E-05</v>
      </c>
      <c r="F51" s="12">
        <f t="shared" si="0"/>
      </c>
    </row>
    <row r="52" spans="1:6" ht="15.75" customHeight="1">
      <c r="A52" s="20" t="s">
        <v>11</v>
      </c>
      <c r="B52" s="14">
        <f t="shared" si="1"/>
        <v>0.03800925925925926</v>
      </c>
      <c r="C52" s="16">
        <v>0.042013888888888885</v>
      </c>
      <c r="D52" s="4" t="s">
        <v>12</v>
      </c>
      <c r="E52" s="8">
        <f t="shared" si="2"/>
        <v>0.004004629629629622</v>
      </c>
      <c r="F52" s="12">
        <f t="shared" si="0"/>
      </c>
    </row>
    <row r="53" spans="1:6" ht="15.75" customHeight="1">
      <c r="A53" s="20">
        <v>25</v>
      </c>
      <c r="B53" s="14">
        <f t="shared" si="1"/>
        <v>0.042013888888888885</v>
      </c>
      <c r="C53" s="16">
        <v>0.04206018518518518</v>
      </c>
      <c r="D53" s="4" t="s">
        <v>13</v>
      </c>
      <c r="E53" s="8">
        <f t="shared" si="2"/>
      </c>
      <c r="F53" s="12">
        <f t="shared" si="0"/>
        <v>4.629629629629428E-05</v>
      </c>
    </row>
    <row r="54" spans="1:6" ht="15.75" customHeight="1">
      <c r="A54" s="20" t="s">
        <v>11</v>
      </c>
      <c r="B54" s="14">
        <f t="shared" si="1"/>
        <v>0.04206018518518518</v>
      </c>
      <c r="C54" s="16">
        <v>0.04306712962962963</v>
      </c>
      <c r="D54" s="4" t="s">
        <v>12</v>
      </c>
      <c r="E54" s="8">
        <f t="shared" si="2"/>
        <v>0.0010069444444444492</v>
      </c>
      <c r="F54" s="12">
        <f t="shared" si="0"/>
      </c>
    </row>
    <row r="55" spans="1:6" ht="15.75" customHeight="1">
      <c r="A55" s="20">
        <v>26</v>
      </c>
      <c r="B55" s="14">
        <f t="shared" si="1"/>
        <v>0.04306712962962963</v>
      </c>
      <c r="C55" s="16">
        <v>0.04594907407407408</v>
      </c>
      <c r="D55" s="4" t="s">
        <v>13</v>
      </c>
      <c r="E55" s="8">
        <f t="shared" si="2"/>
      </c>
      <c r="F55" s="12">
        <f t="shared" si="0"/>
        <v>0.002881944444444451</v>
      </c>
    </row>
    <row r="56" spans="1:6" ht="15.75" customHeight="1">
      <c r="A56" s="20" t="s">
        <v>11</v>
      </c>
      <c r="B56" s="14">
        <f t="shared" si="1"/>
        <v>0.04594907407407408</v>
      </c>
      <c r="C56" s="16">
        <v>0.05856481481481481</v>
      </c>
      <c r="D56" s="4" t="s">
        <v>12</v>
      </c>
      <c r="E56" s="8">
        <f t="shared" si="2"/>
        <v>0.012615740740740733</v>
      </c>
      <c r="F56" s="12">
        <f t="shared" si="0"/>
      </c>
    </row>
    <row r="57" spans="1:6" ht="15.75" customHeight="1">
      <c r="A57" s="20">
        <v>27</v>
      </c>
      <c r="B57" s="14">
        <f t="shared" si="1"/>
        <v>0.05856481481481481</v>
      </c>
      <c r="C57" s="16">
        <v>0.058576388888888886</v>
      </c>
      <c r="D57" s="4" t="s">
        <v>12</v>
      </c>
      <c r="E57" s="8">
        <f t="shared" si="2"/>
        <v>1.157407407407357E-05</v>
      </c>
      <c r="F57" s="12">
        <f t="shared" si="0"/>
      </c>
    </row>
    <row r="58" spans="1:6" ht="15.75" customHeight="1">
      <c r="A58" s="20" t="s">
        <v>11</v>
      </c>
      <c r="B58" s="14">
        <f t="shared" si="1"/>
        <v>0.058576388888888886</v>
      </c>
      <c r="C58" s="16">
        <v>0.05886574074074074</v>
      </c>
      <c r="D58" s="4" t="s">
        <v>12</v>
      </c>
      <c r="E58" s="8">
        <f t="shared" si="2"/>
        <v>0.00028935185185185314</v>
      </c>
      <c r="F58" s="12">
        <f t="shared" si="0"/>
      </c>
    </row>
    <row r="59" spans="1:6" ht="15.75" customHeight="1">
      <c r="A59" s="20">
        <v>28</v>
      </c>
      <c r="B59" s="14">
        <f t="shared" si="1"/>
        <v>0.05886574074074074</v>
      </c>
      <c r="C59" s="16">
        <v>0.05893518518518518</v>
      </c>
      <c r="D59" s="4" t="s">
        <v>13</v>
      </c>
      <c r="E59" s="8">
        <f t="shared" si="2"/>
      </c>
      <c r="F59" s="12">
        <f t="shared" si="0"/>
        <v>6.944444444444142E-05</v>
      </c>
    </row>
    <row r="60" spans="1:6" ht="15.75" customHeight="1">
      <c r="A60" s="20" t="s">
        <v>11</v>
      </c>
      <c r="B60" s="14">
        <f t="shared" si="1"/>
        <v>0.05893518518518518</v>
      </c>
      <c r="C60" s="16">
        <v>0.05910879629629629</v>
      </c>
      <c r="D60" s="4" t="s">
        <v>12</v>
      </c>
      <c r="E60" s="8">
        <f t="shared" si="2"/>
        <v>0.0001736111111111105</v>
      </c>
      <c r="F60" s="12">
        <f t="shared" si="0"/>
      </c>
    </row>
    <row r="61" spans="1:6" ht="15.75" customHeight="1">
      <c r="A61" s="20">
        <v>29</v>
      </c>
      <c r="B61" s="14">
        <f t="shared" si="1"/>
        <v>0.05910879629629629</v>
      </c>
      <c r="C61" s="16">
        <v>0.05943287037037037</v>
      </c>
      <c r="D61" s="4" t="s">
        <v>13</v>
      </c>
      <c r="E61" s="8">
        <f t="shared" si="2"/>
      </c>
      <c r="F61" s="12">
        <f t="shared" si="0"/>
        <v>0.0003240740740740808</v>
      </c>
    </row>
    <row r="62" spans="1:6" ht="15.75" customHeight="1">
      <c r="A62" s="20" t="s">
        <v>11</v>
      </c>
      <c r="B62" s="14">
        <f t="shared" si="1"/>
        <v>0.05943287037037037</v>
      </c>
      <c r="C62" s="16">
        <v>0.06121527777777778</v>
      </c>
      <c r="D62" s="4" t="s">
        <v>12</v>
      </c>
      <c r="E62" s="8">
        <f t="shared" si="2"/>
        <v>0.0017824074074074062</v>
      </c>
      <c r="F62" s="12">
        <f t="shared" si="0"/>
      </c>
    </row>
    <row r="63" spans="1:6" ht="15.75" customHeight="1">
      <c r="A63" s="20">
        <v>30</v>
      </c>
      <c r="B63" s="14">
        <f t="shared" si="1"/>
        <v>0.06121527777777778</v>
      </c>
      <c r="C63" s="16">
        <v>0.061412037037037036</v>
      </c>
      <c r="D63" s="4" t="s">
        <v>13</v>
      </c>
      <c r="E63" s="8">
        <f t="shared" si="2"/>
      </c>
      <c r="F63" s="12">
        <f t="shared" si="0"/>
        <v>0.00019675925925925764</v>
      </c>
    </row>
    <row r="64" spans="1:6" ht="15.75" customHeight="1">
      <c r="A64" s="20" t="s">
        <v>11</v>
      </c>
      <c r="B64" s="14">
        <f t="shared" si="1"/>
        <v>0.061412037037037036</v>
      </c>
      <c r="C64" s="16">
        <v>0.06723379629629629</v>
      </c>
      <c r="D64" s="4" t="s">
        <v>12</v>
      </c>
      <c r="E64" s="8">
        <f t="shared" si="2"/>
        <v>0.005821759259259256</v>
      </c>
      <c r="F64" s="12">
        <f t="shared" si="0"/>
      </c>
    </row>
    <row r="65" spans="1:6" ht="15.75" customHeight="1">
      <c r="A65" s="20">
        <v>31</v>
      </c>
      <c r="B65" s="14">
        <f t="shared" si="1"/>
        <v>0.06723379629629629</v>
      </c>
      <c r="C65" s="16">
        <v>0.06876157407407407</v>
      </c>
      <c r="D65" s="4" t="s">
        <v>13</v>
      </c>
      <c r="E65" s="8">
        <f t="shared" si="2"/>
      </c>
      <c r="F65" s="12">
        <f t="shared" si="0"/>
        <v>0.0015277777777777807</v>
      </c>
    </row>
    <row r="66" spans="1:6" ht="15.75" customHeight="1">
      <c r="A66" s="20" t="s">
        <v>11</v>
      </c>
      <c r="B66" s="14">
        <f t="shared" si="1"/>
        <v>0.06876157407407407</v>
      </c>
      <c r="C66" s="16">
        <v>0.06905092592592592</v>
      </c>
      <c r="D66" s="4" t="s">
        <v>12</v>
      </c>
      <c r="E66" s="8">
        <f t="shared" si="2"/>
        <v>0.0002893518518518462</v>
      </c>
      <c r="F66" s="12">
        <f t="shared" si="0"/>
      </c>
    </row>
    <row r="67" spans="1:6" ht="15.75" customHeight="1">
      <c r="A67" s="20">
        <v>32</v>
      </c>
      <c r="B67" s="14">
        <f t="shared" si="1"/>
        <v>0.06905092592592592</v>
      </c>
      <c r="C67" s="16">
        <v>0.06924768518518519</v>
      </c>
      <c r="D67" s="4" t="s">
        <v>13</v>
      </c>
      <c r="E67" s="8">
        <f t="shared" si="2"/>
      </c>
      <c r="F67" s="12">
        <f t="shared" si="0"/>
        <v>0.0001967592592592715</v>
      </c>
    </row>
    <row r="68" spans="1:6" ht="15.75" customHeight="1">
      <c r="A68" s="20" t="s">
        <v>11</v>
      </c>
      <c r="B68" s="14">
        <f t="shared" si="1"/>
        <v>0.06924768518518519</v>
      </c>
      <c r="C68" s="16">
        <v>0.06993055555555555</v>
      </c>
      <c r="D68" s="4" t="s">
        <v>12</v>
      </c>
      <c r="E68" s="8">
        <f t="shared" si="2"/>
        <v>0.0006828703703703615</v>
      </c>
      <c r="F68" s="12">
        <f t="shared" si="0"/>
      </c>
    </row>
    <row r="69" spans="1:6" ht="15.75" customHeight="1">
      <c r="A69" s="20">
        <v>33</v>
      </c>
      <c r="B69" s="14">
        <f t="shared" si="1"/>
        <v>0.06993055555555555</v>
      </c>
      <c r="C69" s="16">
        <v>0.07179398148148149</v>
      </c>
      <c r="D69" s="4" t="s">
        <v>13</v>
      </c>
      <c r="E69" s="8">
        <f t="shared" si="2"/>
      </c>
      <c r="F69" s="12">
        <f t="shared" si="0"/>
        <v>0.001863425925925935</v>
      </c>
    </row>
    <row r="70" spans="1:6" ht="15.75" customHeight="1">
      <c r="A70" s="20" t="s">
        <v>11</v>
      </c>
      <c r="B70" s="14">
        <f t="shared" si="1"/>
        <v>0.07179398148148149</v>
      </c>
      <c r="C70" s="16">
        <v>0.08101851851851852</v>
      </c>
      <c r="D70" s="4" t="s">
        <v>12</v>
      </c>
      <c r="E70" s="8">
        <f t="shared" si="2"/>
        <v>0.009224537037037031</v>
      </c>
      <c r="F70" s="12">
        <f t="shared" si="0"/>
      </c>
    </row>
    <row r="71" spans="1:6" ht="15.75" customHeight="1">
      <c r="A71" s="20">
        <v>34</v>
      </c>
      <c r="B71" s="14">
        <f t="shared" si="1"/>
        <v>0.08101851851851852</v>
      </c>
      <c r="C71" s="16">
        <v>0.08267361111111111</v>
      </c>
      <c r="D71" s="4" t="s">
        <v>13</v>
      </c>
      <c r="E71" s="8">
        <f t="shared" si="2"/>
      </c>
      <c r="F71" s="12">
        <f t="shared" si="0"/>
        <v>0.0016550925925925969</v>
      </c>
    </row>
    <row r="72" spans="1:6" ht="15.75" customHeight="1">
      <c r="A72" s="20" t="s">
        <v>11</v>
      </c>
      <c r="B72" s="14">
        <f t="shared" si="1"/>
        <v>0.08267361111111111</v>
      </c>
      <c r="C72" s="16">
        <v>0.09556712962962964</v>
      </c>
      <c r="D72" s="4" t="s">
        <v>12</v>
      </c>
      <c r="E72" s="8">
        <f t="shared" si="2"/>
        <v>0.012893518518518526</v>
      </c>
      <c r="F72" s="12">
        <f t="shared" si="0"/>
      </c>
    </row>
    <row r="73" spans="1:6" ht="15.75" customHeight="1">
      <c r="A73" s="20">
        <v>35</v>
      </c>
      <c r="B73" s="14">
        <f t="shared" si="1"/>
        <v>0.09556712962962964</v>
      </c>
      <c r="C73" s="16">
        <v>0.11597222222222221</v>
      </c>
      <c r="D73" s="4" t="s">
        <v>13</v>
      </c>
      <c r="E73" s="8">
        <f t="shared" si="2"/>
      </c>
      <c r="F73" s="12">
        <f t="shared" si="0"/>
        <v>0.020405092592592572</v>
      </c>
    </row>
    <row r="74" spans="1:6" ht="15.75" customHeight="1">
      <c r="A74" s="20" t="s">
        <v>11</v>
      </c>
      <c r="B74" s="14">
        <f t="shared" si="1"/>
        <v>0.11597222222222221</v>
      </c>
      <c r="C74" s="16">
        <v>0.14641203703703703</v>
      </c>
      <c r="D74" s="4" t="s">
        <v>12</v>
      </c>
      <c r="E74" s="8">
        <f t="shared" si="2"/>
        <v>0.030439814814814822</v>
      </c>
      <c r="F74" s="12">
        <f t="shared" si="0"/>
      </c>
    </row>
    <row r="75" spans="1:6" ht="15.75" customHeight="1">
      <c r="A75" s="20">
        <v>36</v>
      </c>
      <c r="B75" s="14">
        <f t="shared" si="1"/>
        <v>0.14641203703703703</v>
      </c>
      <c r="C75" s="16">
        <v>0.14657407407407408</v>
      </c>
      <c r="D75" s="4" t="s">
        <v>13</v>
      </c>
      <c r="E75" s="8">
        <f t="shared" si="2"/>
      </c>
      <c r="F75" s="12">
        <f t="shared" si="0"/>
        <v>0.00016203703703704386</v>
      </c>
    </row>
    <row r="76" spans="1:6" ht="15.75" customHeight="1">
      <c r="A76" s="20" t="s">
        <v>11</v>
      </c>
      <c r="B76" s="14">
        <f t="shared" si="1"/>
        <v>0.14657407407407408</v>
      </c>
      <c r="C76" s="16">
        <v>0.14712962962962964</v>
      </c>
      <c r="D76" s="4" t="s">
        <v>12</v>
      </c>
      <c r="E76" s="8">
        <f t="shared" si="2"/>
        <v>0.0005555555555555591</v>
      </c>
      <c r="F76" s="12">
        <f t="shared" si="0"/>
      </c>
    </row>
    <row r="77" spans="1:6" ht="15.75" customHeight="1">
      <c r="A77" s="20">
        <v>37</v>
      </c>
      <c r="B77" s="14">
        <f t="shared" si="1"/>
        <v>0.14712962962962964</v>
      </c>
      <c r="C77" s="16">
        <v>0.14739583333333334</v>
      </c>
      <c r="D77" s="4" t="s">
        <v>13</v>
      </c>
      <c r="E77" s="8">
        <f t="shared" si="2"/>
      </c>
      <c r="F77" s="12">
        <f t="shared" si="0"/>
        <v>0.00026620370370369906</v>
      </c>
    </row>
    <row r="78" spans="1:6" ht="15.75" customHeight="1">
      <c r="A78" s="20"/>
      <c r="B78" s="14">
        <f t="shared" si="1"/>
        <v>0.14739583333333334</v>
      </c>
      <c r="C78" s="16">
        <v>0.14810185185185185</v>
      </c>
      <c r="D78" s="4" t="s">
        <v>12</v>
      </c>
      <c r="E78" s="8">
        <f t="shared" si="2"/>
        <v>0.0007060185185185086</v>
      </c>
      <c r="F78" s="12">
        <f t="shared" si="0"/>
      </c>
    </row>
    <row r="79" spans="1:6" ht="15.75" customHeight="1">
      <c r="A79" s="20"/>
      <c r="B79" s="14">
        <f t="shared" si="1"/>
        <v>0.14810185185185185</v>
      </c>
      <c r="C79" s="16">
        <v>0.1520601851851852</v>
      </c>
      <c r="D79" s="4" t="s">
        <v>13</v>
      </c>
      <c r="E79" s="8">
        <f t="shared" si="2"/>
      </c>
      <c r="F79" s="12">
        <f t="shared" si="0"/>
        <v>0.0039583333333333415</v>
      </c>
    </row>
    <row r="80" spans="1:6" ht="15.75" customHeight="1">
      <c r="A80" s="20" t="s">
        <v>11</v>
      </c>
      <c r="B80" s="14">
        <f t="shared" si="1"/>
        <v>0.1520601851851852</v>
      </c>
      <c r="C80" s="16">
        <v>0.16680555555555554</v>
      </c>
      <c r="D80" s="4" t="s">
        <v>12</v>
      </c>
      <c r="E80" s="8">
        <f t="shared" si="2"/>
        <v>0.014745370370370353</v>
      </c>
      <c r="F80" s="12">
        <f t="shared" si="0"/>
      </c>
    </row>
    <row r="81" spans="1:6" ht="15.75" customHeight="1">
      <c r="A81" s="20">
        <v>38</v>
      </c>
      <c r="B81" s="14">
        <f t="shared" si="1"/>
        <v>0.16680555555555554</v>
      </c>
      <c r="C81" s="16">
        <v>0.1668287037037037</v>
      </c>
      <c r="D81" s="4" t="s">
        <v>12</v>
      </c>
      <c r="E81" s="8">
        <f t="shared" si="2"/>
        <v>2.314814814816102E-05</v>
      </c>
      <c r="F81" s="12">
        <f t="shared" si="0"/>
      </c>
    </row>
    <row r="82" spans="1:6" ht="15.75" customHeight="1">
      <c r="A82" s="20" t="s">
        <v>11</v>
      </c>
      <c r="B82" s="14">
        <f t="shared" si="1"/>
        <v>0.1668287037037037</v>
      </c>
      <c r="C82" s="16">
        <v>0.1684375</v>
      </c>
      <c r="D82" s="4" t="s">
        <v>12</v>
      </c>
      <c r="E82" s="8">
        <f t="shared" si="2"/>
        <v>0.0016087962962962887</v>
      </c>
      <c r="F82" s="12">
        <f t="shared" si="0"/>
      </c>
    </row>
    <row r="83" spans="1:6" ht="15.75" customHeight="1">
      <c r="A83" s="20">
        <v>39</v>
      </c>
      <c r="B83" s="14">
        <f t="shared" si="1"/>
        <v>0.1684375</v>
      </c>
      <c r="C83" s="16">
        <v>0.1685185185185185</v>
      </c>
      <c r="D83" s="4" t="s">
        <v>12</v>
      </c>
      <c r="E83" s="8">
        <f t="shared" si="2"/>
        <v>8.101851851852193E-05</v>
      </c>
      <c r="F83" s="12">
        <f t="shared" si="0"/>
      </c>
    </row>
    <row r="84" spans="1:6" ht="15.75" customHeight="1">
      <c r="A84" s="20" t="s">
        <v>11</v>
      </c>
      <c r="B84" s="14">
        <f t="shared" si="1"/>
        <v>0.1685185185185185</v>
      </c>
      <c r="C84" s="16">
        <v>0.17311342592592593</v>
      </c>
      <c r="D84" s="4" t="s">
        <v>12</v>
      </c>
      <c r="E84" s="8">
        <f t="shared" si="2"/>
        <v>0.0045949074074074225</v>
      </c>
      <c r="F84" s="12">
        <f t="shared" si="0"/>
      </c>
    </row>
    <row r="85" spans="1:6" ht="15.75" customHeight="1">
      <c r="A85" s="20">
        <v>40</v>
      </c>
      <c r="B85" s="14">
        <f t="shared" si="1"/>
        <v>0.17311342592592593</v>
      </c>
      <c r="C85" s="16">
        <v>0.17325231481481482</v>
      </c>
      <c r="D85" s="4" t="s">
        <v>13</v>
      </c>
      <c r="E85" s="8">
        <f t="shared" si="2"/>
      </c>
      <c r="F85" s="12">
        <f t="shared" si="0"/>
        <v>0.00013888888888888284</v>
      </c>
    </row>
    <row r="86" spans="1:6" ht="15.75" customHeight="1">
      <c r="A86" s="20" t="s">
        <v>11</v>
      </c>
      <c r="B86" s="14">
        <f t="shared" si="1"/>
        <v>0.17325231481481482</v>
      </c>
      <c r="C86" s="16">
        <v>0.1789699074074074</v>
      </c>
      <c r="D86" s="4" t="s">
        <v>12</v>
      </c>
      <c r="E86" s="8">
        <f t="shared" si="2"/>
        <v>0.00571759259259258</v>
      </c>
      <c r="F86" s="12">
        <f t="shared" si="0"/>
      </c>
    </row>
    <row r="87" spans="1:6" ht="15.75" customHeight="1">
      <c r="A87" s="20">
        <v>41</v>
      </c>
      <c r="B87" s="14">
        <f t="shared" si="1"/>
        <v>0.1789699074074074</v>
      </c>
      <c r="C87" s="16">
        <v>0.17905092592592595</v>
      </c>
      <c r="D87" s="4" t="s">
        <v>13</v>
      </c>
      <c r="E87" s="8">
        <f t="shared" si="2"/>
      </c>
      <c r="F87" s="12">
        <f t="shared" si="0"/>
        <v>8.101851851854969E-05</v>
      </c>
    </row>
    <row r="88" spans="1:6" ht="15.75" customHeight="1">
      <c r="A88" s="20" t="s">
        <v>11</v>
      </c>
      <c r="B88" s="14">
        <f t="shared" si="1"/>
        <v>0.17905092592592595</v>
      </c>
      <c r="C88" s="16">
        <v>0.18019675925925926</v>
      </c>
      <c r="D88" s="4" t="s">
        <v>12</v>
      </c>
      <c r="E88" s="8">
        <f t="shared" si="2"/>
        <v>0.0011458333333333182</v>
      </c>
      <c r="F88" s="12">
        <f t="shared" si="0"/>
      </c>
    </row>
    <row r="89" spans="1:6" ht="15.75" customHeight="1">
      <c r="A89" s="20">
        <v>42</v>
      </c>
      <c r="B89" s="14">
        <f t="shared" si="1"/>
        <v>0.18019675925925926</v>
      </c>
      <c r="C89" s="16">
        <v>0.19641203703703702</v>
      </c>
      <c r="D89" s="4" t="s">
        <v>13</v>
      </c>
      <c r="E89" s="8">
        <f t="shared" si="2"/>
      </c>
      <c r="F89" s="12">
        <f t="shared" si="0"/>
        <v>0.01621527777777776</v>
      </c>
    </row>
    <row r="90" spans="1:6" ht="15.75" customHeight="1">
      <c r="A90" s="20" t="s">
        <v>11</v>
      </c>
      <c r="B90" s="14">
        <f t="shared" si="1"/>
        <v>0.19641203703703702</v>
      </c>
      <c r="C90" s="16">
        <v>0.19914351851851853</v>
      </c>
      <c r="D90" s="4" t="s">
        <v>12</v>
      </c>
      <c r="E90" s="8">
        <f t="shared" si="2"/>
        <v>0.0027314814814815014</v>
      </c>
      <c r="F90" s="12">
        <f t="shared" si="0"/>
      </c>
    </row>
    <row r="91" spans="1:6" ht="15.75" customHeight="1">
      <c r="A91" s="20">
        <v>43</v>
      </c>
      <c r="B91" s="14">
        <f t="shared" si="1"/>
        <v>0.19914351851851853</v>
      </c>
      <c r="C91" s="16">
        <v>0.19922453703703705</v>
      </c>
      <c r="D91" s="4" t="s">
        <v>12</v>
      </c>
      <c r="E91" s="8">
        <f t="shared" si="2"/>
        <v>8.101851851852193E-05</v>
      </c>
      <c r="F91" s="12">
        <f t="shared" si="0"/>
      </c>
    </row>
    <row r="92" spans="1:6" ht="15.75" customHeight="1">
      <c r="A92" s="20" t="s">
        <v>11</v>
      </c>
      <c r="B92" s="14">
        <f t="shared" si="1"/>
        <v>0.19922453703703705</v>
      </c>
      <c r="C92" s="16">
        <v>0.20319444444444446</v>
      </c>
      <c r="D92" s="4" t="s">
        <v>12</v>
      </c>
      <c r="E92" s="8">
        <f t="shared" si="2"/>
        <v>0.003969907407407408</v>
      </c>
      <c r="F92" s="12">
        <f t="shared" si="0"/>
      </c>
    </row>
    <row r="93" spans="1:6" ht="15.75" customHeight="1">
      <c r="A93" s="20">
        <v>44</v>
      </c>
      <c r="B93" s="14">
        <f t="shared" si="1"/>
        <v>0.20319444444444446</v>
      </c>
      <c r="C93" s="16">
        <v>0.20324074074074075</v>
      </c>
      <c r="D93" s="4" t="s">
        <v>13</v>
      </c>
      <c r="E93" s="8">
        <f t="shared" si="2"/>
      </c>
      <c r="F93" s="12">
        <f t="shared" si="0"/>
        <v>4.629629629629428E-05</v>
      </c>
    </row>
    <row r="94" spans="1:6" ht="15.75" customHeight="1">
      <c r="A94" s="20" t="s">
        <v>11</v>
      </c>
      <c r="B94" s="14">
        <f t="shared" si="1"/>
        <v>0.20324074074074075</v>
      </c>
      <c r="C94" s="16">
        <v>0.20407407407407407</v>
      </c>
      <c r="D94" s="4" t="s">
        <v>12</v>
      </c>
      <c r="E94" s="8">
        <f t="shared" si="2"/>
        <v>0.0008333333333333248</v>
      </c>
      <c r="F94" s="12">
        <f t="shared" si="0"/>
      </c>
    </row>
    <row r="95" spans="1:6" ht="15.75" customHeight="1">
      <c r="A95" s="20">
        <v>45</v>
      </c>
      <c r="B95" s="14">
        <f t="shared" si="1"/>
        <v>0.20407407407407407</v>
      </c>
      <c r="C95" s="16">
        <v>0.2114236111111111</v>
      </c>
      <c r="D95" s="4" t="s">
        <v>13</v>
      </c>
      <c r="E95" s="8">
        <f t="shared" si="2"/>
      </c>
      <c r="F95" s="12">
        <f t="shared" si="0"/>
        <v>0.007349537037037029</v>
      </c>
    </row>
    <row r="96" spans="1:6" ht="15.75" customHeight="1">
      <c r="A96" s="20" t="s">
        <v>11</v>
      </c>
      <c r="B96" s="14">
        <f t="shared" si="1"/>
        <v>0.2114236111111111</v>
      </c>
      <c r="C96" s="16">
        <v>0.21319444444444444</v>
      </c>
      <c r="D96" s="4" t="s">
        <v>12</v>
      </c>
      <c r="E96" s="8">
        <f t="shared" si="2"/>
        <v>0.0017708333333333326</v>
      </c>
      <c r="F96" s="12">
        <f t="shared" si="0"/>
      </c>
    </row>
    <row r="97" spans="1:6" ht="15.75" customHeight="1">
      <c r="A97" s="20">
        <v>46</v>
      </c>
      <c r="B97" s="14">
        <f t="shared" si="1"/>
        <v>0.21319444444444444</v>
      </c>
      <c r="C97" s="16">
        <v>0.21322916666666666</v>
      </c>
      <c r="D97" s="4" t="s">
        <v>13</v>
      </c>
      <c r="E97" s="8">
        <f t="shared" si="2"/>
      </c>
      <c r="F97" s="12">
        <f t="shared" si="0"/>
        <v>3.472222222222765E-05</v>
      </c>
    </row>
    <row r="98" spans="1:6" ht="15.75" customHeight="1">
      <c r="A98" s="20" t="s">
        <v>11</v>
      </c>
      <c r="B98" s="14">
        <f t="shared" si="1"/>
        <v>0.21322916666666666</v>
      </c>
      <c r="C98" s="16">
        <v>0.21354166666666666</v>
      </c>
      <c r="D98" s="4" t="s">
        <v>12</v>
      </c>
      <c r="E98" s="8">
        <f t="shared" si="2"/>
        <v>0.00031249999999999334</v>
      </c>
      <c r="F98" s="12">
        <f t="shared" si="0"/>
      </c>
    </row>
    <row r="99" spans="1:6" ht="15.75" customHeight="1">
      <c r="A99" s="20">
        <v>47</v>
      </c>
      <c r="B99" s="14">
        <f t="shared" si="1"/>
        <v>0.21354166666666666</v>
      </c>
      <c r="C99" s="16">
        <v>0.2136921296296296</v>
      </c>
      <c r="D99" s="4" t="s">
        <v>13</v>
      </c>
      <c r="E99" s="8">
        <f t="shared" si="2"/>
      </c>
      <c r="F99" s="12">
        <f t="shared" si="0"/>
        <v>0.00015046296296294948</v>
      </c>
    </row>
    <row r="100" spans="1:6" ht="15.75" customHeight="1">
      <c r="A100" s="20" t="s">
        <v>11</v>
      </c>
      <c r="B100" s="14">
        <f t="shared" si="1"/>
        <v>0.2136921296296296</v>
      </c>
      <c r="C100" s="16">
        <v>0.21859953703703705</v>
      </c>
      <c r="D100" s="4" t="s">
        <v>12</v>
      </c>
      <c r="E100" s="8">
        <f t="shared" si="2"/>
        <v>0.004907407407407444</v>
      </c>
      <c r="F100" s="12">
        <f t="shared" si="0"/>
      </c>
    </row>
    <row r="101" spans="1:6" ht="15.75" customHeight="1">
      <c r="A101" s="20">
        <v>48</v>
      </c>
      <c r="B101" s="14">
        <f t="shared" si="1"/>
        <v>0.21859953703703705</v>
      </c>
      <c r="C101" s="16">
        <v>0.21868055555555554</v>
      </c>
      <c r="D101" s="4" t="s">
        <v>12</v>
      </c>
      <c r="E101" s="8">
        <f t="shared" si="2"/>
        <v>8.101851851849418E-05</v>
      </c>
      <c r="F101" s="12">
        <f t="shared" si="0"/>
      </c>
    </row>
    <row r="102" spans="1:6" ht="15.75" customHeight="1">
      <c r="A102" s="20" t="s">
        <v>11</v>
      </c>
      <c r="B102" s="14">
        <f t="shared" si="1"/>
        <v>0.21868055555555554</v>
      </c>
      <c r="C102" s="16">
        <v>0.22375</v>
      </c>
      <c r="D102" s="4" t="s">
        <v>12</v>
      </c>
      <c r="E102" s="8">
        <f t="shared" si="2"/>
        <v>0.00506944444444446</v>
      </c>
      <c r="F102" s="12">
        <f t="shared" si="0"/>
      </c>
    </row>
    <row r="103" spans="1:6" ht="15.75" customHeight="1">
      <c r="A103" s="20">
        <v>49</v>
      </c>
      <c r="B103" s="14">
        <f t="shared" si="1"/>
        <v>0.22375</v>
      </c>
      <c r="C103" s="16">
        <v>0.2295949074074074</v>
      </c>
      <c r="D103" s="4" t="s">
        <v>13</v>
      </c>
      <c r="E103" s="8">
        <f t="shared" si="2"/>
      </c>
      <c r="F103" s="12">
        <f t="shared" si="0"/>
        <v>0.005844907407407396</v>
      </c>
    </row>
    <row r="104" spans="1:6" ht="15.75" customHeight="1">
      <c r="A104" s="20"/>
      <c r="B104" s="14">
        <f t="shared" si="1"/>
        <v>0.2295949074074074</v>
      </c>
      <c r="C104" s="16">
        <v>0.2296412037037037</v>
      </c>
      <c r="D104" s="4" t="s">
        <v>12</v>
      </c>
      <c r="E104" s="8">
        <f t="shared" si="2"/>
        <v>4.629629629629428E-05</v>
      </c>
      <c r="F104" s="12">
        <f t="shared" si="0"/>
      </c>
    </row>
    <row r="105" spans="1:6" ht="15.75" customHeight="1">
      <c r="A105" s="20"/>
      <c r="B105" s="14">
        <f t="shared" si="1"/>
        <v>0.2296412037037037</v>
      </c>
      <c r="C105" s="16">
        <v>0.2396875</v>
      </c>
      <c r="D105" s="4" t="s">
        <v>13</v>
      </c>
      <c r="E105" s="8">
        <f t="shared" si="2"/>
      </c>
      <c r="F105" s="12">
        <f t="shared" si="0"/>
        <v>0.010046296296296303</v>
      </c>
    </row>
    <row r="106" spans="1:6" ht="15.75" customHeight="1">
      <c r="A106" s="20" t="s">
        <v>11</v>
      </c>
      <c r="B106" s="14">
        <f t="shared" si="1"/>
        <v>0.2396875</v>
      </c>
      <c r="C106" s="16">
        <v>0.24207175925925925</v>
      </c>
      <c r="D106" s="4" t="s">
        <v>12</v>
      </c>
      <c r="E106" s="8">
        <f t="shared" si="2"/>
        <v>0.0023842592592592526</v>
      </c>
      <c r="F106" s="12">
        <f t="shared" si="0"/>
      </c>
    </row>
    <row r="107" spans="1:6" ht="15.75" customHeight="1">
      <c r="A107" s="20">
        <v>50</v>
      </c>
      <c r="B107" s="14">
        <f t="shared" si="1"/>
        <v>0.24207175925925925</v>
      </c>
      <c r="C107" s="16">
        <v>0.24211805555555554</v>
      </c>
      <c r="D107" s="4" t="s">
        <v>12</v>
      </c>
      <c r="E107" s="8">
        <f t="shared" si="2"/>
        <v>4.629629629629428E-05</v>
      </c>
      <c r="F107" s="12">
        <f t="shared" si="0"/>
      </c>
    </row>
    <row r="108" spans="1:6" ht="15.75" customHeight="1">
      <c r="A108" s="20" t="s">
        <v>11</v>
      </c>
      <c r="B108" s="14">
        <f t="shared" si="1"/>
        <v>0.24211805555555554</v>
      </c>
      <c r="C108" s="16">
        <v>0.2435185185185185</v>
      </c>
      <c r="D108" s="4" t="s">
        <v>12</v>
      </c>
      <c r="E108" s="8">
        <f t="shared" si="2"/>
        <v>0.0014004629629629506</v>
      </c>
      <c r="F108" s="12">
        <f t="shared" si="0"/>
      </c>
    </row>
    <row r="109" spans="1:6" ht="15.75" customHeight="1">
      <c r="A109" s="20">
        <v>51</v>
      </c>
      <c r="B109" s="14">
        <f t="shared" si="1"/>
        <v>0.2435185185185185</v>
      </c>
      <c r="C109" s="16">
        <v>0.24446759259259257</v>
      </c>
      <c r="D109" s="4" t="s">
        <v>12</v>
      </c>
      <c r="E109" s="8">
        <f t="shared" si="2"/>
        <v>0.0009490740740740744</v>
      </c>
      <c r="F109" s="12">
        <f t="shared" si="0"/>
      </c>
    </row>
    <row r="110" spans="1:6" ht="15.75" customHeight="1">
      <c r="A110" s="20" t="s">
        <v>11</v>
      </c>
      <c r="B110" s="14">
        <f t="shared" si="1"/>
        <v>0.24446759259259257</v>
      </c>
      <c r="C110" s="16">
        <v>0.2609722222222222</v>
      </c>
      <c r="D110" s="4" t="s">
        <v>12</v>
      </c>
      <c r="E110" s="8">
        <f t="shared" si="2"/>
        <v>0.016504629629629647</v>
      </c>
      <c r="F110" s="12">
        <f t="shared" si="0"/>
      </c>
    </row>
    <row r="111" spans="1:6" ht="15.75" customHeight="1">
      <c r="A111" s="20">
        <v>52</v>
      </c>
      <c r="B111" s="14">
        <f t="shared" si="1"/>
        <v>0.2609722222222222</v>
      </c>
      <c r="C111" s="16">
        <v>0.2700810185185185</v>
      </c>
      <c r="D111" s="4" t="s">
        <v>13</v>
      </c>
      <c r="E111" s="8">
        <f t="shared" si="2"/>
      </c>
      <c r="F111" s="12">
        <f t="shared" si="0"/>
        <v>0.009108796296296295</v>
      </c>
    </row>
    <row r="112" spans="1:6" ht="15.75" customHeight="1" thickBot="1">
      <c r="A112" s="21"/>
      <c r="B112" s="25"/>
      <c r="C112" s="17"/>
      <c r="D112" s="5"/>
      <c r="E112" s="26"/>
      <c r="F112" s="27"/>
    </row>
    <row r="114" ht="13.5" thickBot="1"/>
    <row r="115" spans="5:6" ht="15.75" customHeight="1" thickBot="1">
      <c r="E115" s="19" t="s">
        <v>7</v>
      </c>
      <c r="F115" s="19" t="s">
        <v>8</v>
      </c>
    </row>
    <row r="116" spans="5:6" ht="15.75" customHeight="1" thickBot="1">
      <c r="E116" s="19">
        <f>SUM(E6:E112)</f>
        <v>0.16693287037037038</v>
      </c>
      <c r="F116" s="19">
        <f>SUM(F6:F112)</f>
        <v>0.10282407407407407</v>
      </c>
    </row>
    <row r="117" ht="13.5" thickBot="1"/>
    <row r="118" spans="5:6" ht="15.75" customHeight="1" thickBot="1" thickTop="1">
      <c r="E118" s="23" t="s">
        <v>9</v>
      </c>
      <c r="F118" s="22">
        <f>E116+F116</f>
        <v>0.2697569444444444</v>
      </c>
    </row>
    <row r="11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